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95"/>
  </bookViews>
  <sheets>
    <sheet name="pakiety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3" i="4" l="1"/>
  <c r="G131" i="4"/>
  <c r="G129" i="4"/>
  <c r="G96" i="4"/>
  <c r="G135" i="4" l="1"/>
  <c r="F63" i="4"/>
  <c r="F61" i="4"/>
  <c r="F59" i="4"/>
  <c r="F65" i="4" l="1"/>
  <c r="F21" i="4"/>
  <c r="F19" i="4"/>
  <c r="F17" i="4"/>
  <c r="F15" i="4"/>
  <c r="F13" i="4"/>
  <c r="F23" i="4" l="1"/>
</calcChain>
</file>

<file path=xl/sharedStrings.xml><?xml version="1.0" encoding="utf-8"?>
<sst xmlns="http://schemas.openxmlformats.org/spreadsheetml/2006/main" count="271" uniqueCount="90">
  <si>
    <t>L.p.</t>
  </si>
  <si>
    <t>j.m.</t>
  </si>
  <si>
    <t>Cena za saszetkę</t>
  </si>
  <si>
    <t>Wartość Netto</t>
  </si>
  <si>
    <t>Producent</t>
  </si>
  <si>
    <t>sasz.</t>
  </si>
  <si>
    <t>Tak/Nie</t>
  </si>
  <si>
    <t>Wszystkie wyroby pochodzą od jednego producenta</t>
  </si>
  <si>
    <t>od 1 do 2 dni roboczych od dnia złożenia zamówienia</t>
  </si>
  <si>
    <t>od 3 do 4 dni roboczych od dnia złożenia zamówienia</t>
  </si>
  <si>
    <t>od 5 do 6 dni roboczych od dnia złożenia zamówienia</t>
  </si>
  <si>
    <t>UWAGA!</t>
  </si>
  <si>
    <t>Wartość brutto</t>
  </si>
  <si>
    <t>Opis  wyrobu co do rodzaju - opisuje Wykonawca:</t>
  </si>
  <si>
    <t>Ilość saszetek w op.</t>
  </si>
  <si>
    <t>Wchłanialne hemostatyki, sterylne</t>
  </si>
  <si>
    <t>Wchłanialny jałowy hemostatyk powierzchniowy wykonany ze 100% regenerowanej, okydowanej celulozy w formie gazy (naturalnego pochodzenia roślinnego) o działaniu bakteriobójczym, niskie pH 2,5-3,5 hamujące rozwój szczepów MRSA, MRSE, PRSP, VRE, E.Coli, okres wchałniania 7-14 dni, czas hemostazy 2-8 minut, rozmiar 5cm x 7,5 cm (poz 1)</t>
  </si>
  <si>
    <t>Wchłanialny jałowy hemostatyk powierzchniowy wykonany ze 100% regenerowanej, oxydowanej celulozy w formie gazy (naturalnego pochodzenia roślinnego) o działaniu bakteriobójczym, niskie pH 2,5-3,5 hamujące rozwój szczepów MRSA, MRSE, PRSP, VRE, E.Coli, okres wchałniania 7-14 dni, czas hemostazy 2-8 minut, rozmiar 10cm x 20 cm (poz 2)</t>
  </si>
  <si>
    <t>Hemostatyk powierzchniowy wykonany ze 100% regenerowanej oksydowanej celulozy (naturalnego pochodzenia roślinnego), postać wielowarstwowej włókniny, czas hemostazy 2-8min, okres wchłaniania 7-14 dni, pH 2,5-3,5 hamujące rozwój szczepów MRSA, MRSE, PRSP, VRE, E.Coli, rozmiar 5cm x 10cm (poz 3)</t>
  </si>
  <si>
    <t>Strukturalna nieutkana, nierozwarstwialna włókninia hemostatyczna ze 100% oksydowanej celulozy o obniżonym pH2,5-3,5 i hamujące rozwój szczepów MRSA, MRSE, VRE, PRSP, rozm. 10,2x5,2cm (poz 4)</t>
  </si>
  <si>
    <t xml:space="preserve">Wchłanialny jałowy hemostatyk powierzchniowy wykonany ze 100% regenerowanej, okydowanej celulozy w formie gazy o działaniu bakteriobójczym, rozmiar 5cm x 7,5 cm </t>
  </si>
  <si>
    <t xml:space="preserve">Wchłanialny jałowy hemostatyk powierzchniowy wykonany ze 100% regenerowanej, oxydowanej celulozy w formie gazy o działaniu bakteriobójczym, rozmiar 10cm x 20 cm </t>
  </si>
  <si>
    <t>Pakiet 1 Dostawa</t>
  </si>
  <si>
    <t xml:space="preserve">Hemostatyk powierzchniowy wykonany ze 100% regenerowanej oksydowanej celulozy, postać wielowarstwowej włókniny, rozmiar 5cm x 10cm </t>
  </si>
  <si>
    <t xml:space="preserve">Strukturalna nieutkana, nierozwarstwialna włókninia hemostatyczna ze 100% oksydowanej celulozy o obniżonym pH, rozm. 10,2x5,2cm </t>
  </si>
  <si>
    <t>CPV 33141127-6</t>
  </si>
  <si>
    <t>Pakiet 2 Dostawa</t>
  </si>
  <si>
    <t>Wchłaniany jałowy hemostatyk powierzchniowy ze 100% regenerowanej, oksydowanej celulozy  (pochodzenia roślinnego) Postać wielowarstwowej włókniny o działaniu bakteriobójczym i mający zastosowanie w profilaktyce zakażenia pola operowanego -  udokumentowane jako dowód: prospektywnym, randomizowanym badaniem klinicznym in vivo z udziałem ludzi, oraz działanie bakteriobójcze  udokumentowane badaniem  przedklinicznymi  in vitro, które dostarczone jako dowód -poprzez niskie pH 2,5-3,5 w kontakcie z krwią po 24 h- eliminują na poziomie 99,9% szczepy bakterii: MRSA, MRSE, PRSP, VRE, Pseudomonas aeruginosa. Zawartość grupy karboksylowej 18-21%. Okres  wchłaniania 7-14 dni.  
Rozmiar 5,1 cm x 10,2 cm.</t>
  </si>
  <si>
    <t>Wchłaniany jałowy hemostatyk powierzchniowy ze 100% regenerowanej, oksydowanej celulozy  (pochodzenia roślinnego) Postać wielowarstwowej włókniny o działaniu bakteriobójczym i mający zastosowanie w profilaktyce zakażenia pola operowanego. Zawartość grupy karboksylowej 18-21%. Okres  wchłaniania 7-14 dni.  
Rozmiar 5,1 cm x 10,2 cm.</t>
  </si>
  <si>
    <t>Strukturalna, nieutkana, nierozwarstwialna włóknina hemostatyczna ze 100% regenerowanej, oksydowanej celulozy w formie gęsto tkanej (pochodzenia roślinnego)  o działaniu bakteriobójczym i mający zastosowanie w profilaktyce zakażenia pola operowanego -  udokumentowane jako dowód: prospektywnym, randomizowanym badaniem klinicznym in vivo z udziałem ludzi, oraz działanie bakteriobójcze  udokumentowane badaniem  przedklinicznymi  in vitro, które dostarczone jako dowód -poprzez niskie pH 2,5-3,5 w kontakcie z krwią po 24 h- eliminują na poziomie 99,9% szczepy bakterii: MRSA, MRSE, PRSP, VRE, Pseudomonas aeruginosa. Zawartość grupy karboksylowej 18-21%. Okres  wchłaniania 7-14 dni. 
Rozmiar 10,2 x 5,1 cm.</t>
  </si>
  <si>
    <t>Strukturalna, nieutkana, nierozwarstwialna włóknina hemostatyczna ze 100% regenerowanej, oksydowanej celulozy w formie gęsto tkanej (pochodzenia roślinnego)  o działaniu bakteriobójczym i mający zastosowanie w profilaktyce zakażenia pola operowanego. Zawartość grupy karboksylowej 18-21%. Okres  wchłaniania 7-14 dni. 
Rozmiar 10,2 x 5,1 cm.</t>
  </si>
  <si>
    <t>Wchłaniany jałowy hemostatyk powierzchniowy ze 100% regenerowanej, oksydowanej celulozy  (pochodzenia roślinnego) w formie proszku  o działaniu bakteriobójczym  udokumentowanym badaniem  przedklinicznym  in vitro, które dostarczone jako dowód -poprzez niskie pH 2,5-3,5 w kontakcie z krwią po 24 h- eliminują na poziomie 99,9% szczepy bakterii: MRSA, MRSE, PRSP, VRE, Pseudomonas aeruginosa. Zawartość grupy karboksylowej 18-21%. Okres  wchłaniania 7-14 dni. Objętość gotowego hemostatyku 3g. Opakowanie zawiera 5 sztuk</t>
  </si>
  <si>
    <t>Wchłaniany jałowy hemostatyk powierzchniowy ze 100% regenerowanej, oksydowanej celulozy  (pochodzenia roślinnego) w formie proszku  o działaniu bakteriobójczym  udokumentowanym badaniem  przedklinicznym  in vitro. Zawartość grupy karboksylowej 18-21%. Okres  wchłaniania 7-14 dni. Objętość gotowego hemostatyku 3g. Opakowanie zawiera 5 sztuk</t>
  </si>
  <si>
    <t>* Wykonawca podaje nazwę własną wyrobu medycznego</t>
  </si>
  <si>
    <t>** Wykonawca określa kryterium przez zaznaczenie właściwej odpowiedzi</t>
  </si>
  <si>
    <t>*** Wykonawca dokonuje szczegółowego opisu</t>
  </si>
  <si>
    <t>Klasa wyrobu medycznego</t>
  </si>
  <si>
    <t xml:space="preserve">Hemostatyk powierzchniowy wykonany ze 100% regenerowanej oksydowanej celulozy, postać wielowarstwowej włókniny, rozmiar 2,6cm x 5cm </t>
  </si>
  <si>
    <t>Wyroby medyczne sterylne, jednorazowe (poz 1 do 5)</t>
  </si>
  <si>
    <t>Lp.</t>
  </si>
  <si>
    <t>Wymagania  w zakresie dokumentów</t>
  </si>
  <si>
    <t>Formularz asortymentowo-cenowy stanowi załącznik główny do umowy. W celu poprawnego realizowania umowy należy na etapie oferty:</t>
  </si>
  <si>
    <r>
      <t xml:space="preserve">1) uzupełnić komórki w formularzu w sposób umożliwiający </t>
    </r>
    <r>
      <rPr>
        <b/>
        <sz val="10"/>
        <color rgb="FF808080"/>
        <rFont val="Arial"/>
        <family val="2"/>
        <charset val="238"/>
      </rPr>
      <t>dokładną identyfikację</t>
    </r>
    <r>
      <rPr>
        <sz val="10"/>
        <color rgb="FF808080"/>
        <rFont val="Arial"/>
        <family val="2"/>
        <charset val="238"/>
      </rPr>
      <t xml:space="preserve"> wyrobów zaoferowanych w postępowaniu przetargowym</t>
    </r>
  </si>
  <si>
    <t>2) w przypadku większej liczby rodzajów, rozmiarów - dopuszcza się złożenie załącznika identyfikującego oferowane wyroby (nr pakietu, nr pozycji, nazwa wyrobu, kod produktu, UDI)</t>
  </si>
  <si>
    <t>Opis wymagań***</t>
  </si>
  <si>
    <t>Deklaracja zgodności (zgodna z załącznikiem nr 4 MDR 2017/745), certyfikat - jeśli dotyczy (zgodny z załącznikiem nr 12 MDR 2017/745)</t>
  </si>
  <si>
    <t>punktacja</t>
  </si>
  <si>
    <t>10 pkt</t>
  </si>
  <si>
    <t>5 pkt</t>
  </si>
  <si>
    <t>0 pkt</t>
  </si>
  <si>
    <t>Termin dostawy deklarowany przez Wykonawcę***</t>
  </si>
  <si>
    <t>Wyroby medyczne sterylne, jednorazowe (poz 1 do 3)</t>
  </si>
  <si>
    <t>REF / UDI-DI</t>
  </si>
  <si>
    <t>Razem</t>
  </si>
  <si>
    <t xml:space="preserve">* Proszę wpisać nazwę własną wyrobu medycznego </t>
  </si>
  <si>
    <t xml:space="preserve">Wymagania  bezwzględne w zakresie produktów </t>
  </si>
  <si>
    <t>Kryterium**</t>
  </si>
  <si>
    <t>Nazwa ogólna wyrobu medycznego do celów postępowania (opisuje Zamawiający)                                                                     / Pełna nazwa produktu ze wskazaniem nazwy własnej* (opisuje Wykonawca)</t>
  </si>
  <si>
    <t xml:space="preserve">Liczba saszetek </t>
  </si>
  <si>
    <t>Oferowany termin dostawy</t>
  </si>
  <si>
    <t>Wartość netto</t>
  </si>
  <si>
    <t>J.m.</t>
  </si>
  <si>
    <t>Ilość</t>
  </si>
  <si>
    <t>Cena netto</t>
  </si>
  <si>
    <t>REF/ UDI</t>
  </si>
  <si>
    <t>Ilość sztuk w opakowaniu handlowym</t>
  </si>
  <si>
    <t>Macierz hemostatyczna z aplikatorem</t>
  </si>
  <si>
    <t>szt</t>
  </si>
  <si>
    <t>Macierz hemostatyczna (plastyczny materiał hemostatyczny) z aplikatorem o pojemności 5ml</t>
  </si>
  <si>
    <t>Zestaw bezigłowy</t>
  </si>
  <si>
    <t>W zestawie trombina</t>
  </si>
  <si>
    <t>Czas gotowości do użycia: bez trombiny do 8 godz., z trombiną maksymalnie do 4 godz.</t>
  </si>
  <si>
    <t xml:space="preserve">Wyroby medyczne jednorazowe, sterylne </t>
  </si>
  <si>
    <t>Hemostatyk uszczelniający o wymiarach 4,5 cm x 9,0 cm</t>
  </si>
  <si>
    <t>Hemostatyk uszczelniający o wymiarach 4,5 cm x 4,5 cm</t>
  </si>
  <si>
    <t>Hemostatyk uszczelniający o wymiarach 2,7 cm x 2,7 cm</t>
  </si>
  <si>
    <t>Miękki, cienki, sprężysty i elastyczny opatrunek z kolagenu uzyskiwanego  z bydlęcej skóry właściwej</t>
  </si>
  <si>
    <t>Pokryty powłoką z NHS-PEG (glutaran tetrasukcynoimidylu eteru pentaerytrytolowego glikolu polietylenowego)</t>
  </si>
  <si>
    <t>Strona nieaktywna oznaczona niebieskimi kwadratami z biokompatybilnego barwnika - błękitu brylantynowego.</t>
  </si>
  <si>
    <t>Liczba</t>
  </si>
  <si>
    <t>Pakiet 4 Dostawa</t>
  </si>
  <si>
    <t>Pakiet 3 Dostawa</t>
  </si>
  <si>
    <t>*</t>
  </si>
  <si>
    <t>……………………………………..</t>
  </si>
  <si>
    <t>Załącznik nr 3 do SWZ</t>
  </si>
  <si>
    <t>(Nazwa i adres Wykonawcy)</t>
  </si>
  <si>
    <t>Załącznik nr 1 do Umowy</t>
  </si>
  <si>
    <t>NS:145/TP/2026</t>
  </si>
  <si>
    <t>VAT%</t>
  </si>
  <si>
    <t xml:space="preserve">Karty katalogowe z wyszczególnieniem numerów REF  i instrukcje użytkowania IFU (jeśli dotyczy)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</si>
</sst>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\ _z_ł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scheme val="minor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u/>
      <sz val="11"/>
      <color rgb="FF0000FF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scheme val="minor"/>
    </font>
    <font>
      <sz val="10"/>
      <color rgb="FF969696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10"/>
      <color theme="3" tint="0.39997558519241921"/>
      <name val="Arial"/>
      <family val="2"/>
      <charset val="238"/>
    </font>
    <font>
      <b/>
      <sz val="10"/>
      <color rgb="FF808080"/>
      <name val="Arial"/>
      <family val="2"/>
      <charset val="238"/>
    </font>
    <font>
      <sz val="10"/>
      <color rgb="FF0070C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indexed="23"/>
      <name val="Arial"/>
      <family val="2"/>
      <charset val="238"/>
    </font>
    <font>
      <sz val="10"/>
      <name val="Calibri"/>
      <family val="2"/>
      <scheme val="minor"/>
    </font>
    <font>
      <i/>
      <sz val="10"/>
      <name val="Arial"/>
      <family val="2"/>
      <charset val="238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8" fillId="0" borderId="0"/>
    <xf numFmtId="0" fontId="14" fillId="0" borderId="0"/>
    <xf numFmtId="0" fontId="15" fillId="0" borderId="0"/>
    <xf numFmtId="0" fontId="13" fillId="0" borderId="0"/>
    <xf numFmtId="44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0"/>
  </cellStyleXfs>
  <cellXfs count="16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0" fontId="5" fillId="0" borderId="0" xfId="0" applyFont="1"/>
    <xf numFmtId="0" fontId="3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3" fontId="8" fillId="0" borderId="0" xfId="0" applyNumberFormat="1" applyFont="1"/>
    <xf numFmtId="4" fontId="8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6" fillId="0" borderId="0" xfId="0" applyNumberFormat="1" applyFont="1"/>
    <xf numFmtId="4" fontId="5" fillId="0" borderId="0" xfId="0" applyNumberFormat="1" applyFont="1"/>
    <xf numFmtId="4" fontId="8" fillId="0" borderId="0" xfId="0" applyNumberFormat="1" applyFont="1" applyAlignment="1">
      <alignment horizontal="right"/>
    </xf>
    <xf numFmtId="0" fontId="8" fillId="3" borderId="5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wrapText="1"/>
    </xf>
    <xf numFmtId="0" fontId="8" fillId="0" borderId="6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/>
    <xf numFmtId="4" fontId="8" fillId="0" borderId="0" xfId="0" applyNumberFormat="1" applyFont="1"/>
    <xf numFmtId="0" fontId="8" fillId="0" borderId="1" xfId="0" applyFont="1" applyBorder="1" applyAlignment="1">
      <alignment wrapText="1"/>
    </xf>
    <xf numFmtId="0" fontId="17" fillId="0" borderId="0" xfId="0" applyFont="1" applyAlignment="1">
      <alignment horizontal="left"/>
    </xf>
    <xf numFmtId="0" fontId="18" fillId="0" borderId="0" xfId="0" applyFont="1"/>
    <xf numFmtId="0" fontId="21" fillId="0" borderId="0" xfId="0" applyFont="1"/>
    <xf numFmtId="0" fontId="21" fillId="0" borderId="2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8" fillId="4" borderId="5" xfId="0" applyFont="1" applyFill="1" applyBorder="1" applyAlignment="1">
      <alignment horizontal="center" vertic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2" fillId="0" borderId="0" xfId="0" applyFont="1"/>
    <xf numFmtId="0" fontId="19" fillId="0" borderId="15" xfId="0" applyFont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2" fillId="0" borderId="0" xfId="0" applyNumberFormat="1" applyFont="1"/>
    <xf numFmtId="0" fontId="19" fillId="6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/>
    </xf>
    <xf numFmtId="3" fontId="19" fillId="6" borderId="1" xfId="0" applyNumberFormat="1" applyFont="1" applyFill="1" applyBorder="1" applyAlignment="1">
      <alignment horizontal="right" vertical="center"/>
    </xf>
    <xf numFmtId="2" fontId="19" fillId="6" borderId="1" xfId="0" applyNumberFormat="1" applyFont="1" applyFill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/>
    <xf numFmtId="4" fontId="19" fillId="0" borderId="0" xfId="0" applyNumberFormat="1" applyFont="1" applyAlignment="1">
      <alignment horizontal="center"/>
    </xf>
    <xf numFmtId="4" fontId="8" fillId="6" borderId="1" xfId="0" applyNumberFormat="1" applyFont="1" applyFill="1" applyBorder="1" applyAlignment="1">
      <alignment wrapText="1"/>
    </xf>
    <xf numFmtId="0" fontId="9" fillId="4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wrapText="1"/>
    </xf>
    <xf numFmtId="0" fontId="8" fillId="3" borderId="7" xfId="0" applyFont="1" applyFill="1" applyBorder="1" applyAlignment="1">
      <alignment wrapText="1"/>
    </xf>
    <xf numFmtId="0" fontId="8" fillId="4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9" fillId="4" borderId="15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9" fillId="4" borderId="26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left" vertical="center"/>
    </xf>
    <xf numFmtId="3" fontId="19" fillId="0" borderId="0" xfId="0" applyNumberFormat="1" applyFont="1"/>
    <xf numFmtId="4" fontId="19" fillId="0" borderId="0" xfId="0" applyNumberFormat="1" applyFont="1"/>
    <xf numFmtId="4" fontId="19" fillId="0" borderId="0" xfId="0" applyNumberFormat="1" applyFont="1" applyAlignment="1">
      <alignment wrapText="1"/>
    </xf>
    <xf numFmtId="0" fontId="19" fillId="0" borderId="0" xfId="0" applyFont="1" applyAlignment="1">
      <alignment horizontal="center" wrapText="1"/>
    </xf>
    <xf numFmtId="3" fontId="18" fillId="0" borderId="0" xfId="0" applyNumberFormat="1" applyFont="1"/>
    <xf numFmtId="4" fontId="18" fillId="0" borderId="0" xfId="0" applyNumberFormat="1" applyFont="1"/>
    <xf numFmtId="164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0" fontId="26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/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6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0" fontId="2" fillId="6" borderId="1" xfId="8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4" fontId="26" fillId="0" borderId="0" xfId="0" applyNumberFormat="1" applyFont="1" applyAlignment="1">
      <alignment horizontal="center"/>
    </xf>
    <xf numFmtId="4" fontId="26" fillId="0" borderId="0" xfId="0" applyNumberFormat="1" applyFont="1"/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wrapText="1"/>
    </xf>
    <xf numFmtId="4" fontId="30" fillId="0" borderId="0" xfId="0" applyNumberFormat="1" applyFont="1"/>
    <xf numFmtId="0" fontId="19" fillId="0" borderId="21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4" borderId="26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/>
    <xf numFmtId="0" fontId="19" fillId="0" borderId="0" xfId="0" applyFont="1" applyAlignment="1">
      <alignment horizontal="center"/>
    </xf>
    <xf numFmtId="0" fontId="8" fillId="4" borderId="17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2" fillId="0" borderId="18" xfId="0" applyFont="1" applyBorder="1"/>
    <xf numFmtId="0" fontId="11" fillId="0" borderId="1" xfId="0" applyFont="1" applyBorder="1"/>
    <xf numFmtId="0" fontId="0" fillId="0" borderId="1" xfId="0" applyBorder="1"/>
    <xf numFmtId="0" fontId="9" fillId="4" borderId="20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11" fillId="0" borderId="16" xfId="0" applyFont="1" applyBorder="1"/>
    <xf numFmtId="165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4" fontId="8" fillId="0" borderId="3" xfId="0" applyNumberFormat="1" applyFont="1" applyBorder="1" applyAlignment="1">
      <alignment horizontal="right" wrapText="1"/>
    </xf>
    <xf numFmtId="4" fontId="11" fillId="0" borderId="4" xfId="0" applyNumberFormat="1" applyFont="1" applyBorder="1"/>
    <xf numFmtId="9" fontId="8" fillId="0" borderId="3" xfId="0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0" fontId="8" fillId="0" borderId="9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3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9" fontId="7" fillId="0" borderId="3" xfId="0" applyNumberFormat="1" applyFont="1" applyBorder="1" applyAlignment="1">
      <alignment horizontal="right" vertical="center" wrapText="1"/>
    </xf>
    <xf numFmtId="0" fontId="20" fillId="0" borderId="4" xfId="0" applyFont="1" applyBorder="1"/>
    <xf numFmtId="3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wrapText="1"/>
    </xf>
    <xf numFmtId="4" fontId="2" fillId="0" borderId="27" xfId="0" applyNumberFormat="1" applyFont="1" applyBorder="1" applyAlignment="1">
      <alignment horizontal="center" wrapText="1"/>
    </xf>
    <xf numFmtId="4" fontId="2" fillId="0" borderId="26" xfId="0" applyNumberFormat="1" applyFont="1" applyBorder="1" applyAlignment="1">
      <alignment horizontal="center" wrapText="1"/>
    </xf>
    <xf numFmtId="0" fontId="27" fillId="0" borderId="20" xfId="0" applyFont="1" applyBorder="1" applyAlignment="1">
      <alignment wrapText="1"/>
    </xf>
    <xf numFmtId="0" fontId="27" fillId="0" borderId="22" xfId="0" applyFont="1" applyBorder="1" applyAlignment="1">
      <alignment wrapText="1"/>
    </xf>
    <xf numFmtId="0" fontId="28" fillId="0" borderId="23" xfId="0" applyFont="1" applyBorder="1" applyAlignment="1">
      <alignment wrapText="1"/>
    </xf>
    <xf numFmtId="3" fontId="2" fillId="0" borderId="27" xfId="0" applyNumberFormat="1" applyFont="1" applyBorder="1" applyAlignment="1">
      <alignment horizontal="center" wrapText="1"/>
    </xf>
    <xf numFmtId="3" fontId="2" fillId="0" borderId="26" xfId="0" applyNumberFormat="1" applyFont="1" applyBorder="1" applyAlignment="1">
      <alignment horizontal="center" wrapText="1"/>
    </xf>
    <xf numFmtId="0" fontId="2" fillId="0" borderId="2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3" fontId="2" fillId="0" borderId="27" xfId="0" applyNumberFormat="1" applyFont="1" applyBorder="1"/>
    <xf numFmtId="3" fontId="2" fillId="0" borderId="26" xfId="0" applyNumberFormat="1" applyFont="1" applyBorder="1"/>
    <xf numFmtId="4" fontId="2" fillId="0" borderId="27" xfId="0" applyNumberFormat="1" applyFont="1" applyBorder="1"/>
    <xf numFmtId="4" fontId="2" fillId="0" borderId="26" xfId="0" applyNumberFormat="1" applyFont="1" applyBorder="1"/>
    <xf numFmtId="4" fontId="7" fillId="0" borderId="27" xfId="0" applyNumberFormat="1" applyFont="1" applyBorder="1"/>
    <xf numFmtId="4" fontId="7" fillId="0" borderId="26" xfId="0" applyNumberFormat="1" applyFont="1" applyBorder="1"/>
  </cellXfs>
  <cellStyles count="9">
    <cellStyle name="Excel Built-in Hyperlink" xfId="3"/>
    <cellStyle name="Excel Built-in Normal" xfId="4"/>
    <cellStyle name="Hiperłącze 2" xfId="7"/>
    <cellStyle name="Normalny" xfId="0" builtinId="0"/>
    <cellStyle name="Normalny 2" xfId="2"/>
    <cellStyle name="Normalny 2 2" xfId="5"/>
    <cellStyle name="Normalny 2 3" xfId="8"/>
    <cellStyle name="Normalny 3" xfId="1"/>
    <cellStyle name="Walutowy 2" xfId="6"/>
  </cellStyles>
  <dxfs count="0"/>
  <tableStyles count="0" defaultTableStyle="TableStyleMedium2" defaultPivotStyle="PivotStyleMedium9"/>
  <colors>
    <mruColors>
      <color rgb="FFE6CDFF"/>
      <color rgb="FFF2E5FF"/>
      <color rgb="FFEFFFFF"/>
      <color rgb="FFE1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tabSelected="1" topLeftCell="A130" zoomScaleNormal="100" workbookViewId="0">
      <selection activeCell="K148" sqref="K148"/>
    </sheetView>
  </sheetViews>
  <sheetFormatPr defaultRowHeight="15" x14ac:dyDescent="0.25"/>
  <cols>
    <col min="1" max="1" width="5.140625" style="2" customWidth="1"/>
    <col min="2" max="2" width="83.42578125" style="2" customWidth="1"/>
    <col min="3" max="3" width="12.5703125" style="2" customWidth="1"/>
    <col min="4" max="4" width="13.5703125" style="2" customWidth="1"/>
    <col min="5" max="5" width="21.85546875" style="2" customWidth="1"/>
    <col min="6" max="6" width="17" style="2" customWidth="1"/>
    <col min="7" max="7" width="16.140625" style="7" customWidth="1"/>
    <col min="8" max="8" width="14.140625" style="2" customWidth="1"/>
    <col min="9" max="9" width="15.28515625" style="2" customWidth="1"/>
    <col min="10" max="10" width="15.42578125" style="4" customWidth="1"/>
    <col min="11" max="11" width="30.28515625" style="5" customWidth="1"/>
    <col min="12" max="12" width="20.5703125" style="5" customWidth="1"/>
    <col min="13" max="97" width="9.140625" style="2"/>
    <col min="98" max="98" width="3.85546875" style="2" customWidth="1"/>
    <col min="99" max="99" width="42.85546875" style="2" customWidth="1"/>
    <col min="100" max="101" width="9.140625" style="2"/>
    <col min="102" max="102" width="10.140625" style="2" customWidth="1"/>
    <col min="103" max="103" width="9.140625" style="2"/>
    <col min="104" max="104" width="11" style="2" customWidth="1"/>
    <col min="105" max="105" width="11.85546875" style="2" customWidth="1"/>
    <col min="106" max="108" width="9.140625" style="2"/>
    <col min="109" max="109" width="11.85546875" style="2" bestFit="1" customWidth="1"/>
    <col min="110" max="110" width="9.140625" style="2"/>
    <col min="111" max="111" width="15.5703125" style="2" customWidth="1"/>
    <col min="112" max="112" width="16.85546875" style="2" customWidth="1"/>
    <col min="113" max="113" width="17.85546875" style="2" customWidth="1"/>
    <col min="114" max="353" width="9.140625" style="2"/>
    <col min="354" max="354" width="3.85546875" style="2" customWidth="1"/>
    <col min="355" max="355" width="42.85546875" style="2" customWidth="1"/>
    <col min="356" max="357" width="9.140625" style="2"/>
    <col min="358" max="358" width="10.140625" style="2" customWidth="1"/>
    <col min="359" max="359" width="9.140625" style="2"/>
    <col min="360" max="360" width="11" style="2" customWidth="1"/>
    <col min="361" max="361" width="11.85546875" style="2" customWidth="1"/>
    <col min="362" max="364" width="9.140625" style="2"/>
    <col min="365" max="365" width="11.85546875" style="2" bestFit="1" customWidth="1"/>
    <col min="366" max="366" width="9.140625" style="2"/>
    <col min="367" max="367" width="15.5703125" style="2" customWidth="1"/>
    <col min="368" max="368" width="16.85546875" style="2" customWidth="1"/>
    <col min="369" max="369" width="17.85546875" style="2" customWidth="1"/>
    <col min="370" max="609" width="9.140625" style="2"/>
    <col min="610" max="610" width="3.85546875" style="2" customWidth="1"/>
    <col min="611" max="611" width="42.85546875" style="2" customWidth="1"/>
    <col min="612" max="613" width="9.140625" style="2"/>
    <col min="614" max="614" width="10.140625" style="2" customWidth="1"/>
    <col min="615" max="615" width="9.140625" style="2"/>
    <col min="616" max="616" width="11" style="2" customWidth="1"/>
    <col min="617" max="617" width="11.85546875" style="2" customWidth="1"/>
    <col min="618" max="620" width="9.140625" style="2"/>
    <col min="621" max="621" width="11.85546875" style="2" bestFit="1" customWidth="1"/>
    <col min="622" max="622" width="9.140625" style="2"/>
    <col min="623" max="623" width="15.5703125" style="2" customWidth="1"/>
    <col min="624" max="624" width="16.85546875" style="2" customWidth="1"/>
    <col min="625" max="625" width="17.85546875" style="2" customWidth="1"/>
    <col min="626" max="865" width="9.140625" style="2"/>
    <col min="866" max="866" width="3.85546875" style="2" customWidth="1"/>
    <col min="867" max="867" width="42.85546875" style="2" customWidth="1"/>
    <col min="868" max="869" width="9.140625" style="2"/>
    <col min="870" max="870" width="10.140625" style="2" customWidth="1"/>
    <col min="871" max="871" width="9.140625" style="2"/>
    <col min="872" max="872" width="11" style="2" customWidth="1"/>
    <col min="873" max="873" width="11.85546875" style="2" customWidth="1"/>
    <col min="874" max="876" width="9.140625" style="2"/>
    <col min="877" max="877" width="11.85546875" style="2" bestFit="1" customWidth="1"/>
    <col min="878" max="878" width="9.140625" style="2"/>
    <col min="879" max="879" width="15.5703125" style="2" customWidth="1"/>
    <col min="880" max="880" width="16.85546875" style="2" customWidth="1"/>
    <col min="881" max="881" width="17.85546875" style="2" customWidth="1"/>
    <col min="882" max="1121" width="9.140625" style="2"/>
    <col min="1122" max="1122" width="3.85546875" style="2" customWidth="1"/>
    <col min="1123" max="1123" width="42.85546875" style="2" customWidth="1"/>
    <col min="1124" max="1125" width="9.140625" style="2"/>
    <col min="1126" max="1126" width="10.140625" style="2" customWidth="1"/>
    <col min="1127" max="1127" width="9.140625" style="2"/>
    <col min="1128" max="1128" width="11" style="2" customWidth="1"/>
    <col min="1129" max="1129" width="11.85546875" style="2" customWidth="1"/>
    <col min="1130" max="1132" width="9.140625" style="2"/>
    <col min="1133" max="1133" width="11.85546875" style="2" bestFit="1" customWidth="1"/>
    <col min="1134" max="1134" width="9.140625" style="2"/>
    <col min="1135" max="1135" width="15.5703125" style="2" customWidth="1"/>
    <col min="1136" max="1136" width="16.85546875" style="2" customWidth="1"/>
    <col min="1137" max="1137" width="17.85546875" style="2" customWidth="1"/>
    <col min="1138" max="1377" width="9.140625" style="2"/>
    <col min="1378" max="1378" width="3.85546875" style="2" customWidth="1"/>
    <col min="1379" max="1379" width="42.85546875" style="2" customWidth="1"/>
    <col min="1380" max="1381" width="9.140625" style="2"/>
    <col min="1382" max="1382" width="10.140625" style="2" customWidth="1"/>
    <col min="1383" max="1383" width="9.140625" style="2"/>
    <col min="1384" max="1384" width="11" style="2" customWidth="1"/>
    <col min="1385" max="1385" width="11.85546875" style="2" customWidth="1"/>
    <col min="1386" max="1388" width="9.140625" style="2"/>
    <col min="1389" max="1389" width="11.85546875" style="2" bestFit="1" customWidth="1"/>
    <col min="1390" max="1390" width="9.140625" style="2"/>
    <col min="1391" max="1391" width="15.5703125" style="2" customWidth="1"/>
    <col min="1392" max="1392" width="16.85546875" style="2" customWidth="1"/>
    <col min="1393" max="1393" width="17.85546875" style="2" customWidth="1"/>
    <col min="1394" max="1633" width="9.140625" style="2"/>
    <col min="1634" max="1634" width="3.85546875" style="2" customWidth="1"/>
    <col min="1635" max="1635" width="42.85546875" style="2" customWidth="1"/>
    <col min="1636" max="1637" width="9.140625" style="2"/>
    <col min="1638" max="1638" width="10.140625" style="2" customWidth="1"/>
    <col min="1639" max="1639" width="9.140625" style="2"/>
    <col min="1640" max="1640" width="11" style="2" customWidth="1"/>
    <col min="1641" max="1641" width="11.85546875" style="2" customWidth="1"/>
    <col min="1642" max="1644" width="9.140625" style="2"/>
    <col min="1645" max="1645" width="11.85546875" style="2" bestFit="1" customWidth="1"/>
    <col min="1646" max="1646" width="9.140625" style="2"/>
    <col min="1647" max="1647" width="15.5703125" style="2" customWidth="1"/>
    <col min="1648" max="1648" width="16.85546875" style="2" customWidth="1"/>
    <col min="1649" max="1649" width="17.85546875" style="2" customWidth="1"/>
    <col min="1650" max="1889" width="9.140625" style="2"/>
    <col min="1890" max="1890" width="3.85546875" style="2" customWidth="1"/>
    <col min="1891" max="1891" width="42.85546875" style="2" customWidth="1"/>
    <col min="1892" max="1893" width="9.140625" style="2"/>
    <col min="1894" max="1894" width="10.140625" style="2" customWidth="1"/>
    <col min="1895" max="1895" width="9.140625" style="2"/>
    <col min="1896" max="1896" width="11" style="2" customWidth="1"/>
    <col min="1897" max="1897" width="11.85546875" style="2" customWidth="1"/>
    <col min="1898" max="1900" width="9.140625" style="2"/>
    <col min="1901" max="1901" width="11.85546875" style="2" bestFit="1" customWidth="1"/>
    <col min="1902" max="1902" width="9.140625" style="2"/>
    <col min="1903" max="1903" width="15.5703125" style="2" customWidth="1"/>
    <col min="1904" max="1904" width="16.85546875" style="2" customWidth="1"/>
    <col min="1905" max="1905" width="17.85546875" style="2" customWidth="1"/>
    <col min="1906" max="2145" width="9.140625" style="2"/>
    <col min="2146" max="2146" width="3.85546875" style="2" customWidth="1"/>
    <col min="2147" max="2147" width="42.85546875" style="2" customWidth="1"/>
    <col min="2148" max="2149" width="9.140625" style="2"/>
    <col min="2150" max="2150" width="10.140625" style="2" customWidth="1"/>
    <col min="2151" max="2151" width="9.140625" style="2"/>
    <col min="2152" max="2152" width="11" style="2" customWidth="1"/>
    <col min="2153" max="2153" width="11.85546875" style="2" customWidth="1"/>
    <col min="2154" max="2156" width="9.140625" style="2"/>
    <col min="2157" max="2157" width="11.85546875" style="2" bestFit="1" customWidth="1"/>
    <col min="2158" max="2158" width="9.140625" style="2"/>
    <col min="2159" max="2159" width="15.5703125" style="2" customWidth="1"/>
    <col min="2160" max="2160" width="16.85546875" style="2" customWidth="1"/>
    <col min="2161" max="2161" width="17.85546875" style="2" customWidth="1"/>
    <col min="2162" max="2401" width="9.140625" style="2"/>
    <col min="2402" max="2402" width="3.85546875" style="2" customWidth="1"/>
    <col min="2403" max="2403" width="42.85546875" style="2" customWidth="1"/>
    <col min="2404" max="2405" width="9.140625" style="2"/>
    <col min="2406" max="2406" width="10.140625" style="2" customWidth="1"/>
    <col min="2407" max="2407" width="9.140625" style="2"/>
    <col min="2408" max="2408" width="11" style="2" customWidth="1"/>
    <col min="2409" max="2409" width="11.85546875" style="2" customWidth="1"/>
    <col min="2410" max="2412" width="9.140625" style="2"/>
    <col min="2413" max="2413" width="11.85546875" style="2" bestFit="1" customWidth="1"/>
    <col min="2414" max="2414" width="9.140625" style="2"/>
    <col min="2415" max="2415" width="15.5703125" style="2" customWidth="1"/>
    <col min="2416" max="2416" width="16.85546875" style="2" customWidth="1"/>
    <col min="2417" max="2417" width="17.85546875" style="2" customWidth="1"/>
    <col min="2418" max="2657" width="9.140625" style="2"/>
    <col min="2658" max="2658" width="3.85546875" style="2" customWidth="1"/>
    <col min="2659" max="2659" width="42.85546875" style="2" customWidth="1"/>
    <col min="2660" max="2661" width="9.140625" style="2"/>
    <col min="2662" max="2662" width="10.140625" style="2" customWidth="1"/>
    <col min="2663" max="2663" width="9.140625" style="2"/>
    <col min="2664" max="2664" width="11" style="2" customWidth="1"/>
    <col min="2665" max="2665" width="11.85546875" style="2" customWidth="1"/>
    <col min="2666" max="2668" width="9.140625" style="2"/>
    <col min="2669" max="2669" width="11.85546875" style="2" bestFit="1" customWidth="1"/>
    <col min="2670" max="2670" width="9.140625" style="2"/>
    <col min="2671" max="2671" width="15.5703125" style="2" customWidth="1"/>
    <col min="2672" max="2672" width="16.85546875" style="2" customWidth="1"/>
    <col min="2673" max="2673" width="17.85546875" style="2" customWidth="1"/>
    <col min="2674" max="2913" width="9.140625" style="2"/>
    <col min="2914" max="2914" width="3.85546875" style="2" customWidth="1"/>
    <col min="2915" max="2915" width="42.85546875" style="2" customWidth="1"/>
    <col min="2916" max="2917" width="9.140625" style="2"/>
    <col min="2918" max="2918" width="10.140625" style="2" customWidth="1"/>
    <col min="2919" max="2919" width="9.140625" style="2"/>
    <col min="2920" max="2920" width="11" style="2" customWidth="1"/>
    <col min="2921" max="2921" width="11.85546875" style="2" customWidth="1"/>
    <col min="2922" max="2924" width="9.140625" style="2"/>
    <col min="2925" max="2925" width="11.85546875" style="2" bestFit="1" customWidth="1"/>
    <col min="2926" max="2926" width="9.140625" style="2"/>
    <col min="2927" max="2927" width="15.5703125" style="2" customWidth="1"/>
    <col min="2928" max="2928" width="16.85546875" style="2" customWidth="1"/>
    <col min="2929" max="2929" width="17.85546875" style="2" customWidth="1"/>
    <col min="2930" max="3169" width="9.140625" style="2"/>
    <col min="3170" max="3170" width="3.85546875" style="2" customWidth="1"/>
    <col min="3171" max="3171" width="42.85546875" style="2" customWidth="1"/>
    <col min="3172" max="3173" width="9.140625" style="2"/>
    <col min="3174" max="3174" width="10.140625" style="2" customWidth="1"/>
    <col min="3175" max="3175" width="9.140625" style="2"/>
    <col min="3176" max="3176" width="11" style="2" customWidth="1"/>
    <col min="3177" max="3177" width="11.85546875" style="2" customWidth="1"/>
    <col min="3178" max="3180" width="9.140625" style="2"/>
    <col min="3181" max="3181" width="11.85546875" style="2" bestFit="1" customWidth="1"/>
    <col min="3182" max="3182" width="9.140625" style="2"/>
    <col min="3183" max="3183" width="15.5703125" style="2" customWidth="1"/>
    <col min="3184" max="3184" width="16.85546875" style="2" customWidth="1"/>
    <col min="3185" max="3185" width="17.85546875" style="2" customWidth="1"/>
    <col min="3186" max="3425" width="9.140625" style="2"/>
    <col min="3426" max="3426" width="3.85546875" style="2" customWidth="1"/>
    <col min="3427" max="3427" width="42.85546875" style="2" customWidth="1"/>
    <col min="3428" max="3429" width="9.140625" style="2"/>
    <col min="3430" max="3430" width="10.140625" style="2" customWidth="1"/>
    <col min="3431" max="3431" width="9.140625" style="2"/>
    <col min="3432" max="3432" width="11" style="2" customWidth="1"/>
    <col min="3433" max="3433" width="11.85546875" style="2" customWidth="1"/>
    <col min="3434" max="3436" width="9.140625" style="2"/>
    <col min="3437" max="3437" width="11.85546875" style="2" bestFit="1" customWidth="1"/>
    <col min="3438" max="3438" width="9.140625" style="2"/>
    <col min="3439" max="3439" width="15.5703125" style="2" customWidth="1"/>
    <col min="3440" max="3440" width="16.85546875" style="2" customWidth="1"/>
    <col min="3441" max="3441" width="17.85546875" style="2" customWidth="1"/>
    <col min="3442" max="3681" width="9.140625" style="2"/>
    <col min="3682" max="3682" width="3.85546875" style="2" customWidth="1"/>
    <col min="3683" max="3683" width="42.85546875" style="2" customWidth="1"/>
    <col min="3684" max="3685" width="9.140625" style="2"/>
    <col min="3686" max="3686" width="10.140625" style="2" customWidth="1"/>
    <col min="3687" max="3687" width="9.140625" style="2"/>
    <col min="3688" max="3688" width="11" style="2" customWidth="1"/>
    <col min="3689" max="3689" width="11.85546875" style="2" customWidth="1"/>
    <col min="3690" max="3692" width="9.140625" style="2"/>
    <col min="3693" max="3693" width="11.85546875" style="2" bestFit="1" customWidth="1"/>
    <col min="3694" max="3694" width="9.140625" style="2"/>
    <col min="3695" max="3695" width="15.5703125" style="2" customWidth="1"/>
    <col min="3696" max="3696" width="16.85546875" style="2" customWidth="1"/>
    <col min="3697" max="3697" width="17.85546875" style="2" customWidth="1"/>
    <col min="3698" max="3937" width="9.140625" style="2"/>
    <col min="3938" max="3938" width="3.85546875" style="2" customWidth="1"/>
    <col min="3939" max="3939" width="42.85546875" style="2" customWidth="1"/>
    <col min="3940" max="3941" width="9.140625" style="2"/>
    <col min="3942" max="3942" width="10.140625" style="2" customWidth="1"/>
    <col min="3943" max="3943" width="9.140625" style="2"/>
    <col min="3944" max="3944" width="11" style="2" customWidth="1"/>
    <col min="3945" max="3945" width="11.85546875" style="2" customWidth="1"/>
    <col min="3946" max="3948" width="9.140625" style="2"/>
    <col min="3949" max="3949" width="11.85546875" style="2" bestFit="1" customWidth="1"/>
    <col min="3950" max="3950" width="9.140625" style="2"/>
    <col min="3951" max="3951" width="15.5703125" style="2" customWidth="1"/>
    <col min="3952" max="3952" width="16.85546875" style="2" customWidth="1"/>
    <col min="3953" max="3953" width="17.85546875" style="2" customWidth="1"/>
    <col min="3954" max="4193" width="9.140625" style="2"/>
    <col min="4194" max="4194" width="3.85546875" style="2" customWidth="1"/>
    <col min="4195" max="4195" width="42.85546875" style="2" customWidth="1"/>
    <col min="4196" max="4197" width="9.140625" style="2"/>
    <col min="4198" max="4198" width="10.140625" style="2" customWidth="1"/>
    <col min="4199" max="4199" width="9.140625" style="2"/>
    <col min="4200" max="4200" width="11" style="2" customWidth="1"/>
    <col min="4201" max="4201" width="11.85546875" style="2" customWidth="1"/>
    <col min="4202" max="4204" width="9.140625" style="2"/>
    <col min="4205" max="4205" width="11.85546875" style="2" bestFit="1" customWidth="1"/>
    <col min="4206" max="4206" width="9.140625" style="2"/>
    <col min="4207" max="4207" width="15.5703125" style="2" customWidth="1"/>
    <col min="4208" max="4208" width="16.85546875" style="2" customWidth="1"/>
    <col min="4209" max="4209" width="17.85546875" style="2" customWidth="1"/>
    <col min="4210" max="4449" width="9.140625" style="2"/>
    <col min="4450" max="4450" width="3.85546875" style="2" customWidth="1"/>
    <col min="4451" max="4451" width="42.85546875" style="2" customWidth="1"/>
    <col min="4452" max="4453" width="9.140625" style="2"/>
    <col min="4454" max="4454" width="10.140625" style="2" customWidth="1"/>
    <col min="4455" max="4455" width="9.140625" style="2"/>
    <col min="4456" max="4456" width="11" style="2" customWidth="1"/>
    <col min="4457" max="4457" width="11.85546875" style="2" customWidth="1"/>
    <col min="4458" max="4460" width="9.140625" style="2"/>
    <col min="4461" max="4461" width="11.85546875" style="2" bestFit="1" customWidth="1"/>
    <col min="4462" max="4462" width="9.140625" style="2"/>
    <col min="4463" max="4463" width="15.5703125" style="2" customWidth="1"/>
    <col min="4464" max="4464" width="16.85546875" style="2" customWidth="1"/>
    <col min="4465" max="4465" width="17.85546875" style="2" customWidth="1"/>
    <col min="4466" max="4705" width="9.140625" style="2"/>
    <col min="4706" max="4706" width="3.85546875" style="2" customWidth="1"/>
    <col min="4707" max="4707" width="42.85546875" style="2" customWidth="1"/>
    <col min="4708" max="4709" width="9.140625" style="2"/>
    <col min="4710" max="4710" width="10.140625" style="2" customWidth="1"/>
    <col min="4711" max="4711" width="9.140625" style="2"/>
    <col min="4712" max="4712" width="11" style="2" customWidth="1"/>
    <col min="4713" max="4713" width="11.85546875" style="2" customWidth="1"/>
    <col min="4714" max="4716" width="9.140625" style="2"/>
    <col min="4717" max="4717" width="11.85546875" style="2" bestFit="1" customWidth="1"/>
    <col min="4718" max="4718" width="9.140625" style="2"/>
    <col min="4719" max="4719" width="15.5703125" style="2" customWidth="1"/>
    <col min="4720" max="4720" width="16.85546875" style="2" customWidth="1"/>
    <col min="4721" max="4721" width="17.85546875" style="2" customWidth="1"/>
    <col min="4722" max="4961" width="9.140625" style="2"/>
    <col min="4962" max="4962" width="3.85546875" style="2" customWidth="1"/>
    <col min="4963" max="4963" width="42.85546875" style="2" customWidth="1"/>
    <col min="4964" max="4965" width="9.140625" style="2"/>
    <col min="4966" max="4966" width="10.140625" style="2" customWidth="1"/>
    <col min="4967" max="4967" width="9.140625" style="2"/>
    <col min="4968" max="4968" width="11" style="2" customWidth="1"/>
    <col min="4969" max="4969" width="11.85546875" style="2" customWidth="1"/>
    <col min="4970" max="4972" width="9.140625" style="2"/>
    <col min="4973" max="4973" width="11.85546875" style="2" bestFit="1" customWidth="1"/>
    <col min="4974" max="4974" width="9.140625" style="2"/>
    <col min="4975" max="4975" width="15.5703125" style="2" customWidth="1"/>
    <col min="4976" max="4976" width="16.85546875" style="2" customWidth="1"/>
    <col min="4977" max="4977" width="17.85546875" style="2" customWidth="1"/>
    <col min="4978" max="5217" width="9.140625" style="2"/>
    <col min="5218" max="5218" width="3.85546875" style="2" customWidth="1"/>
    <col min="5219" max="5219" width="42.85546875" style="2" customWidth="1"/>
    <col min="5220" max="5221" width="9.140625" style="2"/>
    <col min="5222" max="5222" width="10.140625" style="2" customWidth="1"/>
    <col min="5223" max="5223" width="9.140625" style="2"/>
    <col min="5224" max="5224" width="11" style="2" customWidth="1"/>
    <col min="5225" max="5225" width="11.85546875" style="2" customWidth="1"/>
    <col min="5226" max="5228" width="9.140625" style="2"/>
    <col min="5229" max="5229" width="11.85546875" style="2" bestFit="1" customWidth="1"/>
    <col min="5230" max="5230" width="9.140625" style="2"/>
    <col min="5231" max="5231" width="15.5703125" style="2" customWidth="1"/>
    <col min="5232" max="5232" width="16.85546875" style="2" customWidth="1"/>
    <col min="5233" max="5233" width="17.85546875" style="2" customWidth="1"/>
    <col min="5234" max="5473" width="9.140625" style="2"/>
    <col min="5474" max="5474" width="3.85546875" style="2" customWidth="1"/>
    <col min="5475" max="5475" width="42.85546875" style="2" customWidth="1"/>
    <col min="5476" max="5477" width="9.140625" style="2"/>
    <col min="5478" max="5478" width="10.140625" style="2" customWidth="1"/>
    <col min="5479" max="5479" width="9.140625" style="2"/>
    <col min="5480" max="5480" width="11" style="2" customWidth="1"/>
    <col min="5481" max="5481" width="11.85546875" style="2" customWidth="1"/>
    <col min="5482" max="5484" width="9.140625" style="2"/>
    <col min="5485" max="5485" width="11.85546875" style="2" bestFit="1" customWidth="1"/>
    <col min="5486" max="5486" width="9.140625" style="2"/>
    <col min="5487" max="5487" width="15.5703125" style="2" customWidth="1"/>
    <col min="5488" max="5488" width="16.85546875" style="2" customWidth="1"/>
    <col min="5489" max="5489" width="17.85546875" style="2" customWidth="1"/>
    <col min="5490" max="5729" width="9.140625" style="2"/>
    <col min="5730" max="5730" width="3.85546875" style="2" customWidth="1"/>
    <col min="5731" max="5731" width="42.85546875" style="2" customWidth="1"/>
    <col min="5732" max="5733" width="9.140625" style="2"/>
    <col min="5734" max="5734" width="10.140625" style="2" customWidth="1"/>
    <col min="5735" max="5735" width="9.140625" style="2"/>
    <col min="5736" max="5736" width="11" style="2" customWidth="1"/>
    <col min="5737" max="5737" width="11.85546875" style="2" customWidth="1"/>
    <col min="5738" max="5740" width="9.140625" style="2"/>
    <col min="5741" max="5741" width="11.85546875" style="2" bestFit="1" customWidth="1"/>
    <col min="5742" max="5742" width="9.140625" style="2"/>
    <col min="5743" max="5743" width="15.5703125" style="2" customWidth="1"/>
    <col min="5744" max="5744" width="16.85546875" style="2" customWidth="1"/>
    <col min="5745" max="5745" width="17.85546875" style="2" customWidth="1"/>
    <col min="5746" max="5985" width="9.140625" style="2"/>
    <col min="5986" max="5986" width="3.85546875" style="2" customWidth="1"/>
    <col min="5987" max="5987" width="42.85546875" style="2" customWidth="1"/>
    <col min="5988" max="5989" width="9.140625" style="2"/>
    <col min="5990" max="5990" width="10.140625" style="2" customWidth="1"/>
    <col min="5991" max="5991" width="9.140625" style="2"/>
    <col min="5992" max="5992" width="11" style="2" customWidth="1"/>
    <col min="5993" max="5993" width="11.85546875" style="2" customWidth="1"/>
    <col min="5994" max="5996" width="9.140625" style="2"/>
    <col min="5997" max="5997" width="11.85546875" style="2" bestFit="1" customWidth="1"/>
    <col min="5998" max="5998" width="9.140625" style="2"/>
    <col min="5999" max="5999" width="15.5703125" style="2" customWidth="1"/>
    <col min="6000" max="6000" width="16.85546875" style="2" customWidth="1"/>
    <col min="6001" max="6001" width="17.85546875" style="2" customWidth="1"/>
    <col min="6002" max="6241" width="9.140625" style="2"/>
    <col min="6242" max="6242" width="3.85546875" style="2" customWidth="1"/>
    <col min="6243" max="6243" width="42.85546875" style="2" customWidth="1"/>
    <col min="6244" max="6245" width="9.140625" style="2"/>
    <col min="6246" max="6246" width="10.140625" style="2" customWidth="1"/>
    <col min="6247" max="6247" width="9.140625" style="2"/>
    <col min="6248" max="6248" width="11" style="2" customWidth="1"/>
    <col min="6249" max="6249" width="11.85546875" style="2" customWidth="1"/>
    <col min="6250" max="6252" width="9.140625" style="2"/>
    <col min="6253" max="6253" width="11.85546875" style="2" bestFit="1" customWidth="1"/>
    <col min="6254" max="6254" width="9.140625" style="2"/>
    <col min="6255" max="6255" width="15.5703125" style="2" customWidth="1"/>
    <col min="6256" max="6256" width="16.85546875" style="2" customWidth="1"/>
    <col min="6257" max="6257" width="17.85546875" style="2" customWidth="1"/>
    <col min="6258" max="6497" width="9.140625" style="2"/>
    <col min="6498" max="6498" width="3.85546875" style="2" customWidth="1"/>
    <col min="6499" max="6499" width="42.85546875" style="2" customWidth="1"/>
    <col min="6500" max="6501" width="9.140625" style="2"/>
    <col min="6502" max="6502" width="10.140625" style="2" customWidth="1"/>
    <col min="6503" max="6503" width="9.140625" style="2"/>
    <col min="6504" max="6504" width="11" style="2" customWidth="1"/>
    <col min="6505" max="6505" width="11.85546875" style="2" customWidth="1"/>
    <col min="6506" max="6508" width="9.140625" style="2"/>
    <col min="6509" max="6509" width="11.85546875" style="2" bestFit="1" customWidth="1"/>
    <col min="6510" max="6510" width="9.140625" style="2"/>
    <col min="6511" max="6511" width="15.5703125" style="2" customWidth="1"/>
    <col min="6512" max="6512" width="16.85546875" style="2" customWidth="1"/>
    <col min="6513" max="6513" width="17.85546875" style="2" customWidth="1"/>
    <col min="6514" max="6753" width="9.140625" style="2"/>
    <col min="6754" max="6754" width="3.85546875" style="2" customWidth="1"/>
    <col min="6755" max="6755" width="42.85546875" style="2" customWidth="1"/>
    <col min="6756" max="6757" width="9.140625" style="2"/>
    <col min="6758" max="6758" width="10.140625" style="2" customWidth="1"/>
    <col min="6759" max="6759" width="9.140625" style="2"/>
    <col min="6760" max="6760" width="11" style="2" customWidth="1"/>
    <col min="6761" max="6761" width="11.85546875" style="2" customWidth="1"/>
    <col min="6762" max="6764" width="9.140625" style="2"/>
    <col min="6765" max="6765" width="11.85546875" style="2" bestFit="1" customWidth="1"/>
    <col min="6766" max="6766" width="9.140625" style="2"/>
    <col min="6767" max="6767" width="15.5703125" style="2" customWidth="1"/>
    <col min="6768" max="6768" width="16.85546875" style="2" customWidth="1"/>
    <col min="6769" max="6769" width="17.85546875" style="2" customWidth="1"/>
    <col min="6770" max="7009" width="9.140625" style="2"/>
    <col min="7010" max="7010" width="3.85546875" style="2" customWidth="1"/>
    <col min="7011" max="7011" width="42.85546875" style="2" customWidth="1"/>
    <col min="7012" max="7013" width="9.140625" style="2"/>
    <col min="7014" max="7014" width="10.140625" style="2" customWidth="1"/>
    <col min="7015" max="7015" width="9.140625" style="2"/>
    <col min="7016" max="7016" width="11" style="2" customWidth="1"/>
    <col min="7017" max="7017" width="11.85546875" style="2" customWidth="1"/>
    <col min="7018" max="7020" width="9.140625" style="2"/>
    <col min="7021" max="7021" width="11.85546875" style="2" bestFit="1" customWidth="1"/>
    <col min="7022" max="7022" width="9.140625" style="2"/>
    <col min="7023" max="7023" width="15.5703125" style="2" customWidth="1"/>
    <col min="7024" max="7024" width="16.85546875" style="2" customWidth="1"/>
    <col min="7025" max="7025" width="17.85546875" style="2" customWidth="1"/>
    <col min="7026" max="7265" width="9.140625" style="2"/>
    <col min="7266" max="7266" width="3.85546875" style="2" customWidth="1"/>
    <col min="7267" max="7267" width="42.85546875" style="2" customWidth="1"/>
    <col min="7268" max="7269" width="9.140625" style="2"/>
    <col min="7270" max="7270" width="10.140625" style="2" customWidth="1"/>
    <col min="7271" max="7271" width="9.140625" style="2"/>
    <col min="7272" max="7272" width="11" style="2" customWidth="1"/>
    <col min="7273" max="7273" width="11.85546875" style="2" customWidth="1"/>
    <col min="7274" max="7276" width="9.140625" style="2"/>
    <col min="7277" max="7277" width="11.85546875" style="2" bestFit="1" customWidth="1"/>
    <col min="7278" max="7278" width="9.140625" style="2"/>
    <col min="7279" max="7279" width="15.5703125" style="2" customWidth="1"/>
    <col min="7280" max="7280" width="16.85546875" style="2" customWidth="1"/>
    <col min="7281" max="7281" width="17.85546875" style="2" customWidth="1"/>
    <col min="7282" max="7521" width="9.140625" style="2"/>
    <col min="7522" max="7522" width="3.85546875" style="2" customWidth="1"/>
    <col min="7523" max="7523" width="42.85546875" style="2" customWidth="1"/>
    <col min="7524" max="7525" width="9.140625" style="2"/>
    <col min="7526" max="7526" width="10.140625" style="2" customWidth="1"/>
    <col min="7527" max="7527" width="9.140625" style="2"/>
    <col min="7528" max="7528" width="11" style="2" customWidth="1"/>
    <col min="7529" max="7529" width="11.85546875" style="2" customWidth="1"/>
    <col min="7530" max="7532" width="9.140625" style="2"/>
    <col min="7533" max="7533" width="11.85546875" style="2" bestFit="1" customWidth="1"/>
    <col min="7534" max="7534" width="9.140625" style="2"/>
    <col min="7535" max="7535" width="15.5703125" style="2" customWidth="1"/>
    <col min="7536" max="7536" width="16.85546875" style="2" customWidth="1"/>
    <col min="7537" max="7537" width="17.85546875" style="2" customWidth="1"/>
    <col min="7538" max="7777" width="9.140625" style="2"/>
    <col min="7778" max="7778" width="3.85546875" style="2" customWidth="1"/>
    <col min="7779" max="7779" width="42.85546875" style="2" customWidth="1"/>
    <col min="7780" max="7781" width="9.140625" style="2"/>
    <col min="7782" max="7782" width="10.140625" style="2" customWidth="1"/>
    <col min="7783" max="7783" width="9.140625" style="2"/>
    <col min="7784" max="7784" width="11" style="2" customWidth="1"/>
    <col min="7785" max="7785" width="11.85546875" style="2" customWidth="1"/>
    <col min="7786" max="7788" width="9.140625" style="2"/>
    <col min="7789" max="7789" width="11.85546875" style="2" bestFit="1" customWidth="1"/>
    <col min="7790" max="7790" width="9.140625" style="2"/>
    <col min="7791" max="7791" width="15.5703125" style="2" customWidth="1"/>
    <col min="7792" max="7792" width="16.85546875" style="2" customWidth="1"/>
    <col min="7793" max="7793" width="17.85546875" style="2" customWidth="1"/>
    <col min="7794" max="8033" width="9.140625" style="2"/>
    <col min="8034" max="8034" width="3.85546875" style="2" customWidth="1"/>
    <col min="8035" max="8035" width="42.85546875" style="2" customWidth="1"/>
    <col min="8036" max="8037" width="9.140625" style="2"/>
    <col min="8038" max="8038" width="10.140625" style="2" customWidth="1"/>
    <col min="8039" max="8039" width="9.140625" style="2"/>
    <col min="8040" max="8040" width="11" style="2" customWidth="1"/>
    <col min="8041" max="8041" width="11.85546875" style="2" customWidth="1"/>
    <col min="8042" max="8044" width="9.140625" style="2"/>
    <col min="8045" max="8045" width="11.85546875" style="2" bestFit="1" customWidth="1"/>
    <col min="8046" max="8046" width="9.140625" style="2"/>
    <col min="8047" max="8047" width="15.5703125" style="2" customWidth="1"/>
    <col min="8048" max="8048" width="16.85546875" style="2" customWidth="1"/>
    <col min="8049" max="8049" width="17.85546875" style="2" customWidth="1"/>
    <col min="8050" max="8289" width="9.140625" style="2"/>
    <col min="8290" max="8290" width="3.85546875" style="2" customWidth="1"/>
    <col min="8291" max="8291" width="42.85546875" style="2" customWidth="1"/>
    <col min="8292" max="8293" width="9.140625" style="2"/>
    <col min="8294" max="8294" width="10.140625" style="2" customWidth="1"/>
    <col min="8295" max="8295" width="9.140625" style="2"/>
    <col min="8296" max="8296" width="11" style="2" customWidth="1"/>
    <col min="8297" max="8297" width="11.85546875" style="2" customWidth="1"/>
    <col min="8298" max="8300" width="9.140625" style="2"/>
    <col min="8301" max="8301" width="11.85546875" style="2" bestFit="1" customWidth="1"/>
    <col min="8302" max="8302" width="9.140625" style="2"/>
    <col min="8303" max="8303" width="15.5703125" style="2" customWidth="1"/>
    <col min="8304" max="8304" width="16.85546875" style="2" customWidth="1"/>
    <col min="8305" max="8305" width="17.85546875" style="2" customWidth="1"/>
    <col min="8306" max="8545" width="9.140625" style="2"/>
    <col min="8546" max="8546" width="3.85546875" style="2" customWidth="1"/>
    <col min="8547" max="8547" width="42.85546875" style="2" customWidth="1"/>
    <col min="8548" max="8549" width="9.140625" style="2"/>
    <col min="8550" max="8550" width="10.140625" style="2" customWidth="1"/>
    <col min="8551" max="8551" width="9.140625" style="2"/>
    <col min="8552" max="8552" width="11" style="2" customWidth="1"/>
    <col min="8553" max="8553" width="11.85546875" style="2" customWidth="1"/>
    <col min="8554" max="8556" width="9.140625" style="2"/>
    <col min="8557" max="8557" width="11.85546875" style="2" bestFit="1" customWidth="1"/>
    <col min="8558" max="8558" width="9.140625" style="2"/>
    <col min="8559" max="8559" width="15.5703125" style="2" customWidth="1"/>
    <col min="8560" max="8560" width="16.85546875" style="2" customWidth="1"/>
    <col min="8561" max="8561" width="17.85546875" style="2" customWidth="1"/>
    <col min="8562" max="8801" width="9.140625" style="2"/>
    <col min="8802" max="8802" width="3.85546875" style="2" customWidth="1"/>
    <col min="8803" max="8803" width="42.85546875" style="2" customWidth="1"/>
    <col min="8804" max="8805" width="9.140625" style="2"/>
    <col min="8806" max="8806" width="10.140625" style="2" customWidth="1"/>
    <col min="8807" max="8807" width="9.140625" style="2"/>
    <col min="8808" max="8808" width="11" style="2" customWidth="1"/>
    <col min="8809" max="8809" width="11.85546875" style="2" customWidth="1"/>
    <col min="8810" max="8812" width="9.140625" style="2"/>
    <col min="8813" max="8813" width="11.85546875" style="2" bestFit="1" customWidth="1"/>
    <col min="8814" max="8814" width="9.140625" style="2"/>
    <col min="8815" max="8815" width="15.5703125" style="2" customWidth="1"/>
    <col min="8816" max="8816" width="16.85546875" style="2" customWidth="1"/>
    <col min="8817" max="8817" width="17.85546875" style="2" customWidth="1"/>
    <col min="8818" max="9057" width="9.140625" style="2"/>
    <col min="9058" max="9058" width="3.85546875" style="2" customWidth="1"/>
    <col min="9059" max="9059" width="42.85546875" style="2" customWidth="1"/>
    <col min="9060" max="9061" width="9.140625" style="2"/>
    <col min="9062" max="9062" width="10.140625" style="2" customWidth="1"/>
    <col min="9063" max="9063" width="9.140625" style="2"/>
    <col min="9064" max="9064" width="11" style="2" customWidth="1"/>
    <col min="9065" max="9065" width="11.85546875" style="2" customWidth="1"/>
    <col min="9066" max="9068" width="9.140625" style="2"/>
    <col min="9069" max="9069" width="11.85546875" style="2" bestFit="1" customWidth="1"/>
    <col min="9070" max="9070" width="9.140625" style="2"/>
    <col min="9071" max="9071" width="15.5703125" style="2" customWidth="1"/>
    <col min="9072" max="9072" width="16.85546875" style="2" customWidth="1"/>
    <col min="9073" max="9073" width="17.85546875" style="2" customWidth="1"/>
    <col min="9074" max="9313" width="9.140625" style="2"/>
    <col min="9314" max="9314" width="3.85546875" style="2" customWidth="1"/>
    <col min="9315" max="9315" width="42.85546875" style="2" customWidth="1"/>
    <col min="9316" max="9317" width="9.140625" style="2"/>
    <col min="9318" max="9318" width="10.140625" style="2" customWidth="1"/>
    <col min="9319" max="9319" width="9.140625" style="2"/>
    <col min="9320" max="9320" width="11" style="2" customWidth="1"/>
    <col min="9321" max="9321" width="11.85546875" style="2" customWidth="1"/>
    <col min="9322" max="9324" width="9.140625" style="2"/>
    <col min="9325" max="9325" width="11.85546875" style="2" bestFit="1" customWidth="1"/>
    <col min="9326" max="9326" width="9.140625" style="2"/>
    <col min="9327" max="9327" width="15.5703125" style="2" customWidth="1"/>
    <col min="9328" max="9328" width="16.85546875" style="2" customWidth="1"/>
    <col min="9329" max="9329" width="17.85546875" style="2" customWidth="1"/>
    <col min="9330" max="9569" width="9.140625" style="2"/>
    <col min="9570" max="9570" width="3.85546875" style="2" customWidth="1"/>
    <col min="9571" max="9571" width="42.85546875" style="2" customWidth="1"/>
    <col min="9572" max="9573" width="9.140625" style="2"/>
    <col min="9574" max="9574" width="10.140625" style="2" customWidth="1"/>
    <col min="9575" max="9575" width="9.140625" style="2"/>
    <col min="9576" max="9576" width="11" style="2" customWidth="1"/>
    <col min="9577" max="9577" width="11.85546875" style="2" customWidth="1"/>
    <col min="9578" max="9580" width="9.140625" style="2"/>
    <col min="9581" max="9581" width="11.85546875" style="2" bestFit="1" customWidth="1"/>
    <col min="9582" max="9582" width="9.140625" style="2"/>
    <col min="9583" max="9583" width="15.5703125" style="2" customWidth="1"/>
    <col min="9584" max="9584" width="16.85546875" style="2" customWidth="1"/>
    <col min="9585" max="9585" width="17.85546875" style="2" customWidth="1"/>
    <col min="9586" max="9825" width="9.140625" style="2"/>
    <col min="9826" max="9826" width="3.85546875" style="2" customWidth="1"/>
    <col min="9827" max="9827" width="42.85546875" style="2" customWidth="1"/>
    <col min="9828" max="9829" width="9.140625" style="2"/>
    <col min="9830" max="9830" width="10.140625" style="2" customWidth="1"/>
    <col min="9831" max="9831" width="9.140625" style="2"/>
    <col min="9832" max="9832" width="11" style="2" customWidth="1"/>
    <col min="9833" max="9833" width="11.85546875" style="2" customWidth="1"/>
    <col min="9834" max="9836" width="9.140625" style="2"/>
    <col min="9837" max="9837" width="11.85546875" style="2" bestFit="1" customWidth="1"/>
    <col min="9838" max="9838" width="9.140625" style="2"/>
    <col min="9839" max="9839" width="15.5703125" style="2" customWidth="1"/>
    <col min="9840" max="9840" width="16.85546875" style="2" customWidth="1"/>
    <col min="9841" max="9841" width="17.85546875" style="2" customWidth="1"/>
    <col min="9842" max="10081" width="9.140625" style="2"/>
    <col min="10082" max="10082" width="3.85546875" style="2" customWidth="1"/>
    <col min="10083" max="10083" width="42.85546875" style="2" customWidth="1"/>
    <col min="10084" max="10085" width="9.140625" style="2"/>
    <col min="10086" max="10086" width="10.140625" style="2" customWidth="1"/>
    <col min="10087" max="10087" width="9.140625" style="2"/>
    <col min="10088" max="10088" width="11" style="2" customWidth="1"/>
    <col min="10089" max="10089" width="11.85546875" style="2" customWidth="1"/>
    <col min="10090" max="10092" width="9.140625" style="2"/>
    <col min="10093" max="10093" width="11.85546875" style="2" bestFit="1" customWidth="1"/>
    <col min="10094" max="10094" width="9.140625" style="2"/>
    <col min="10095" max="10095" width="15.5703125" style="2" customWidth="1"/>
    <col min="10096" max="10096" width="16.85546875" style="2" customWidth="1"/>
    <col min="10097" max="10097" width="17.85546875" style="2" customWidth="1"/>
    <col min="10098" max="10337" width="9.140625" style="2"/>
    <col min="10338" max="10338" width="3.85546875" style="2" customWidth="1"/>
    <col min="10339" max="10339" width="42.85546875" style="2" customWidth="1"/>
    <col min="10340" max="10341" width="9.140625" style="2"/>
    <col min="10342" max="10342" width="10.140625" style="2" customWidth="1"/>
    <col min="10343" max="10343" width="9.140625" style="2"/>
    <col min="10344" max="10344" width="11" style="2" customWidth="1"/>
    <col min="10345" max="10345" width="11.85546875" style="2" customWidth="1"/>
    <col min="10346" max="10348" width="9.140625" style="2"/>
    <col min="10349" max="10349" width="11.85546875" style="2" bestFit="1" customWidth="1"/>
    <col min="10350" max="10350" width="9.140625" style="2"/>
    <col min="10351" max="10351" width="15.5703125" style="2" customWidth="1"/>
    <col min="10352" max="10352" width="16.85546875" style="2" customWidth="1"/>
    <col min="10353" max="10353" width="17.85546875" style="2" customWidth="1"/>
    <col min="10354" max="10593" width="9.140625" style="2"/>
    <col min="10594" max="10594" width="3.85546875" style="2" customWidth="1"/>
    <col min="10595" max="10595" width="42.85546875" style="2" customWidth="1"/>
    <col min="10596" max="10597" width="9.140625" style="2"/>
    <col min="10598" max="10598" width="10.140625" style="2" customWidth="1"/>
    <col min="10599" max="10599" width="9.140625" style="2"/>
    <col min="10600" max="10600" width="11" style="2" customWidth="1"/>
    <col min="10601" max="10601" width="11.85546875" style="2" customWidth="1"/>
    <col min="10602" max="10604" width="9.140625" style="2"/>
    <col min="10605" max="10605" width="11.85546875" style="2" bestFit="1" customWidth="1"/>
    <col min="10606" max="10606" width="9.140625" style="2"/>
    <col min="10607" max="10607" width="15.5703125" style="2" customWidth="1"/>
    <col min="10608" max="10608" width="16.85546875" style="2" customWidth="1"/>
    <col min="10609" max="10609" width="17.85546875" style="2" customWidth="1"/>
    <col min="10610" max="10849" width="9.140625" style="2"/>
    <col min="10850" max="10850" width="3.85546875" style="2" customWidth="1"/>
    <col min="10851" max="10851" width="42.85546875" style="2" customWidth="1"/>
    <col min="10852" max="10853" width="9.140625" style="2"/>
    <col min="10854" max="10854" width="10.140625" style="2" customWidth="1"/>
    <col min="10855" max="10855" width="9.140625" style="2"/>
    <col min="10856" max="10856" width="11" style="2" customWidth="1"/>
    <col min="10857" max="10857" width="11.85546875" style="2" customWidth="1"/>
    <col min="10858" max="10860" width="9.140625" style="2"/>
    <col min="10861" max="10861" width="11.85546875" style="2" bestFit="1" customWidth="1"/>
    <col min="10862" max="10862" width="9.140625" style="2"/>
    <col min="10863" max="10863" width="15.5703125" style="2" customWidth="1"/>
    <col min="10864" max="10864" width="16.85546875" style="2" customWidth="1"/>
    <col min="10865" max="10865" width="17.85546875" style="2" customWidth="1"/>
    <col min="10866" max="11105" width="9.140625" style="2"/>
    <col min="11106" max="11106" width="3.85546875" style="2" customWidth="1"/>
    <col min="11107" max="11107" width="42.85546875" style="2" customWidth="1"/>
    <col min="11108" max="11109" width="9.140625" style="2"/>
    <col min="11110" max="11110" width="10.140625" style="2" customWidth="1"/>
    <col min="11111" max="11111" width="9.140625" style="2"/>
    <col min="11112" max="11112" width="11" style="2" customWidth="1"/>
    <col min="11113" max="11113" width="11.85546875" style="2" customWidth="1"/>
    <col min="11114" max="11116" width="9.140625" style="2"/>
    <col min="11117" max="11117" width="11.85546875" style="2" bestFit="1" customWidth="1"/>
    <col min="11118" max="11118" width="9.140625" style="2"/>
    <col min="11119" max="11119" width="15.5703125" style="2" customWidth="1"/>
    <col min="11120" max="11120" width="16.85546875" style="2" customWidth="1"/>
    <col min="11121" max="11121" width="17.85546875" style="2" customWidth="1"/>
    <col min="11122" max="11361" width="9.140625" style="2"/>
    <col min="11362" max="11362" width="3.85546875" style="2" customWidth="1"/>
    <col min="11363" max="11363" width="42.85546875" style="2" customWidth="1"/>
    <col min="11364" max="11365" width="9.140625" style="2"/>
    <col min="11366" max="11366" width="10.140625" style="2" customWidth="1"/>
    <col min="11367" max="11367" width="9.140625" style="2"/>
    <col min="11368" max="11368" width="11" style="2" customWidth="1"/>
    <col min="11369" max="11369" width="11.85546875" style="2" customWidth="1"/>
    <col min="11370" max="11372" width="9.140625" style="2"/>
    <col min="11373" max="11373" width="11.85546875" style="2" bestFit="1" customWidth="1"/>
    <col min="11374" max="11374" width="9.140625" style="2"/>
    <col min="11375" max="11375" width="15.5703125" style="2" customWidth="1"/>
    <col min="11376" max="11376" width="16.85546875" style="2" customWidth="1"/>
    <col min="11377" max="11377" width="17.85546875" style="2" customWidth="1"/>
    <col min="11378" max="11617" width="9.140625" style="2"/>
    <col min="11618" max="11618" width="3.85546875" style="2" customWidth="1"/>
    <col min="11619" max="11619" width="42.85546875" style="2" customWidth="1"/>
    <col min="11620" max="11621" width="9.140625" style="2"/>
    <col min="11622" max="11622" width="10.140625" style="2" customWidth="1"/>
    <col min="11623" max="11623" width="9.140625" style="2"/>
    <col min="11624" max="11624" width="11" style="2" customWidth="1"/>
    <col min="11625" max="11625" width="11.85546875" style="2" customWidth="1"/>
    <col min="11626" max="11628" width="9.140625" style="2"/>
    <col min="11629" max="11629" width="11.85546875" style="2" bestFit="1" customWidth="1"/>
    <col min="11630" max="11630" width="9.140625" style="2"/>
    <col min="11631" max="11631" width="15.5703125" style="2" customWidth="1"/>
    <col min="11632" max="11632" width="16.85546875" style="2" customWidth="1"/>
    <col min="11633" max="11633" width="17.85546875" style="2" customWidth="1"/>
    <col min="11634" max="11873" width="9.140625" style="2"/>
    <col min="11874" max="11874" width="3.85546875" style="2" customWidth="1"/>
    <col min="11875" max="11875" width="42.85546875" style="2" customWidth="1"/>
    <col min="11876" max="11877" width="9.140625" style="2"/>
    <col min="11878" max="11878" width="10.140625" style="2" customWidth="1"/>
    <col min="11879" max="11879" width="9.140625" style="2"/>
    <col min="11880" max="11880" width="11" style="2" customWidth="1"/>
    <col min="11881" max="11881" width="11.85546875" style="2" customWidth="1"/>
    <col min="11882" max="11884" width="9.140625" style="2"/>
    <col min="11885" max="11885" width="11.85546875" style="2" bestFit="1" customWidth="1"/>
    <col min="11886" max="11886" width="9.140625" style="2"/>
    <col min="11887" max="11887" width="15.5703125" style="2" customWidth="1"/>
    <col min="11888" max="11888" width="16.85546875" style="2" customWidth="1"/>
    <col min="11889" max="11889" width="17.85546875" style="2" customWidth="1"/>
    <col min="11890" max="12129" width="9.140625" style="2"/>
    <col min="12130" max="12130" width="3.85546875" style="2" customWidth="1"/>
    <col min="12131" max="12131" width="42.85546875" style="2" customWidth="1"/>
    <col min="12132" max="12133" width="9.140625" style="2"/>
    <col min="12134" max="12134" width="10.140625" style="2" customWidth="1"/>
    <col min="12135" max="12135" width="9.140625" style="2"/>
    <col min="12136" max="12136" width="11" style="2" customWidth="1"/>
    <col min="12137" max="12137" width="11.85546875" style="2" customWidth="1"/>
    <col min="12138" max="12140" width="9.140625" style="2"/>
    <col min="12141" max="12141" width="11.85546875" style="2" bestFit="1" customWidth="1"/>
    <col min="12142" max="12142" width="9.140625" style="2"/>
    <col min="12143" max="12143" width="15.5703125" style="2" customWidth="1"/>
    <col min="12144" max="12144" width="16.85546875" style="2" customWidth="1"/>
    <col min="12145" max="12145" width="17.85546875" style="2" customWidth="1"/>
    <col min="12146" max="12385" width="9.140625" style="2"/>
    <col min="12386" max="12386" width="3.85546875" style="2" customWidth="1"/>
    <col min="12387" max="12387" width="42.85546875" style="2" customWidth="1"/>
    <col min="12388" max="12389" width="9.140625" style="2"/>
    <col min="12390" max="12390" width="10.140625" style="2" customWidth="1"/>
    <col min="12391" max="12391" width="9.140625" style="2"/>
    <col min="12392" max="12392" width="11" style="2" customWidth="1"/>
    <col min="12393" max="12393" width="11.85546875" style="2" customWidth="1"/>
    <col min="12394" max="12396" width="9.140625" style="2"/>
    <col min="12397" max="12397" width="11.85546875" style="2" bestFit="1" customWidth="1"/>
    <col min="12398" max="12398" width="9.140625" style="2"/>
    <col min="12399" max="12399" width="15.5703125" style="2" customWidth="1"/>
    <col min="12400" max="12400" width="16.85546875" style="2" customWidth="1"/>
    <col min="12401" max="12401" width="17.85546875" style="2" customWidth="1"/>
    <col min="12402" max="12641" width="9.140625" style="2"/>
    <col min="12642" max="12642" width="3.85546875" style="2" customWidth="1"/>
    <col min="12643" max="12643" width="42.85546875" style="2" customWidth="1"/>
    <col min="12644" max="12645" width="9.140625" style="2"/>
    <col min="12646" max="12646" width="10.140625" style="2" customWidth="1"/>
    <col min="12647" max="12647" width="9.140625" style="2"/>
    <col min="12648" max="12648" width="11" style="2" customWidth="1"/>
    <col min="12649" max="12649" width="11.85546875" style="2" customWidth="1"/>
    <col min="12650" max="12652" width="9.140625" style="2"/>
    <col min="12653" max="12653" width="11.85546875" style="2" bestFit="1" customWidth="1"/>
    <col min="12654" max="12654" width="9.140625" style="2"/>
    <col min="12655" max="12655" width="15.5703125" style="2" customWidth="1"/>
    <col min="12656" max="12656" width="16.85546875" style="2" customWidth="1"/>
    <col min="12657" max="12657" width="17.85546875" style="2" customWidth="1"/>
    <col min="12658" max="12897" width="9.140625" style="2"/>
    <col min="12898" max="12898" width="3.85546875" style="2" customWidth="1"/>
    <col min="12899" max="12899" width="42.85546875" style="2" customWidth="1"/>
    <col min="12900" max="12901" width="9.140625" style="2"/>
    <col min="12902" max="12902" width="10.140625" style="2" customWidth="1"/>
    <col min="12903" max="12903" width="9.140625" style="2"/>
    <col min="12904" max="12904" width="11" style="2" customWidth="1"/>
    <col min="12905" max="12905" width="11.85546875" style="2" customWidth="1"/>
    <col min="12906" max="12908" width="9.140625" style="2"/>
    <col min="12909" max="12909" width="11.85546875" style="2" bestFit="1" customWidth="1"/>
    <col min="12910" max="12910" width="9.140625" style="2"/>
    <col min="12911" max="12911" width="15.5703125" style="2" customWidth="1"/>
    <col min="12912" max="12912" width="16.85546875" style="2" customWidth="1"/>
    <col min="12913" max="12913" width="17.85546875" style="2" customWidth="1"/>
    <col min="12914" max="13153" width="9.140625" style="2"/>
    <col min="13154" max="13154" width="3.85546875" style="2" customWidth="1"/>
    <col min="13155" max="13155" width="42.85546875" style="2" customWidth="1"/>
    <col min="13156" max="13157" width="9.140625" style="2"/>
    <col min="13158" max="13158" width="10.140625" style="2" customWidth="1"/>
    <col min="13159" max="13159" width="9.140625" style="2"/>
    <col min="13160" max="13160" width="11" style="2" customWidth="1"/>
    <col min="13161" max="13161" width="11.85546875" style="2" customWidth="1"/>
    <col min="13162" max="13164" width="9.140625" style="2"/>
    <col min="13165" max="13165" width="11.85546875" style="2" bestFit="1" customWidth="1"/>
    <col min="13166" max="13166" width="9.140625" style="2"/>
    <col min="13167" max="13167" width="15.5703125" style="2" customWidth="1"/>
    <col min="13168" max="13168" width="16.85546875" style="2" customWidth="1"/>
    <col min="13169" max="13169" width="17.85546875" style="2" customWidth="1"/>
    <col min="13170" max="13409" width="9.140625" style="2"/>
    <col min="13410" max="13410" width="3.85546875" style="2" customWidth="1"/>
    <col min="13411" max="13411" width="42.85546875" style="2" customWidth="1"/>
    <col min="13412" max="13413" width="9.140625" style="2"/>
    <col min="13414" max="13414" width="10.140625" style="2" customWidth="1"/>
    <col min="13415" max="13415" width="9.140625" style="2"/>
    <col min="13416" max="13416" width="11" style="2" customWidth="1"/>
    <col min="13417" max="13417" width="11.85546875" style="2" customWidth="1"/>
    <col min="13418" max="13420" width="9.140625" style="2"/>
    <col min="13421" max="13421" width="11.85546875" style="2" bestFit="1" customWidth="1"/>
    <col min="13422" max="13422" width="9.140625" style="2"/>
    <col min="13423" max="13423" width="15.5703125" style="2" customWidth="1"/>
    <col min="13424" max="13424" width="16.85546875" style="2" customWidth="1"/>
    <col min="13425" max="13425" width="17.85546875" style="2" customWidth="1"/>
    <col min="13426" max="13665" width="9.140625" style="2"/>
    <col min="13666" max="13666" width="3.85546875" style="2" customWidth="1"/>
    <col min="13667" max="13667" width="42.85546875" style="2" customWidth="1"/>
    <col min="13668" max="13669" width="9.140625" style="2"/>
    <col min="13670" max="13670" width="10.140625" style="2" customWidth="1"/>
    <col min="13671" max="13671" width="9.140625" style="2"/>
    <col min="13672" max="13672" width="11" style="2" customWidth="1"/>
    <col min="13673" max="13673" width="11.85546875" style="2" customWidth="1"/>
    <col min="13674" max="13676" width="9.140625" style="2"/>
    <col min="13677" max="13677" width="11.85546875" style="2" bestFit="1" customWidth="1"/>
    <col min="13678" max="13678" width="9.140625" style="2"/>
    <col min="13679" max="13679" width="15.5703125" style="2" customWidth="1"/>
    <col min="13680" max="13680" width="16.85546875" style="2" customWidth="1"/>
    <col min="13681" max="13681" width="17.85546875" style="2" customWidth="1"/>
    <col min="13682" max="13921" width="9.140625" style="2"/>
    <col min="13922" max="13922" width="3.85546875" style="2" customWidth="1"/>
    <col min="13923" max="13923" width="42.85546875" style="2" customWidth="1"/>
    <col min="13924" max="13925" width="9.140625" style="2"/>
    <col min="13926" max="13926" width="10.140625" style="2" customWidth="1"/>
    <col min="13927" max="13927" width="9.140625" style="2"/>
    <col min="13928" max="13928" width="11" style="2" customWidth="1"/>
    <col min="13929" max="13929" width="11.85546875" style="2" customWidth="1"/>
    <col min="13930" max="13932" width="9.140625" style="2"/>
    <col min="13933" max="13933" width="11.85546875" style="2" bestFit="1" customWidth="1"/>
    <col min="13934" max="13934" width="9.140625" style="2"/>
    <col min="13935" max="13935" width="15.5703125" style="2" customWidth="1"/>
    <col min="13936" max="13936" width="16.85546875" style="2" customWidth="1"/>
    <col min="13937" max="13937" width="17.85546875" style="2" customWidth="1"/>
    <col min="13938" max="14177" width="9.140625" style="2"/>
    <col min="14178" max="14178" width="3.85546875" style="2" customWidth="1"/>
    <col min="14179" max="14179" width="42.85546875" style="2" customWidth="1"/>
    <col min="14180" max="14181" width="9.140625" style="2"/>
    <col min="14182" max="14182" width="10.140625" style="2" customWidth="1"/>
    <col min="14183" max="14183" width="9.140625" style="2"/>
    <col min="14184" max="14184" width="11" style="2" customWidth="1"/>
    <col min="14185" max="14185" width="11.85546875" style="2" customWidth="1"/>
    <col min="14186" max="14188" width="9.140625" style="2"/>
    <col min="14189" max="14189" width="11.85546875" style="2" bestFit="1" customWidth="1"/>
    <col min="14190" max="14190" width="9.140625" style="2"/>
    <col min="14191" max="14191" width="15.5703125" style="2" customWidth="1"/>
    <col min="14192" max="14192" width="16.85546875" style="2" customWidth="1"/>
    <col min="14193" max="14193" width="17.85546875" style="2" customWidth="1"/>
    <col min="14194" max="14433" width="9.140625" style="2"/>
    <col min="14434" max="14434" width="3.85546875" style="2" customWidth="1"/>
    <col min="14435" max="14435" width="42.85546875" style="2" customWidth="1"/>
    <col min="14436" max="14437" width="9.140625" style="2"/>
    <col min="14438" max="14438" width="10.140625" style="2" customWidth="1"/>
    <col min="14439" max="14439" width="9.140625" style="2"/>
    <col min="14440" max="14440" width="11" style="2" customWidth="1"/>
    <col min="14441" max="14441" width="11.85546875" style="2" customWidth="1"/>
    <col min="14442" max="14444" width="9.140625" style="2"/>
    <col min="14445" max="14445" width="11.85546875" style="2" bestFit="1" customWidth="1"/>
    <col min="14446" max="14446" width="9.140625" style="2"/>
    <col min="14447" max="14447" width="15.5703125" style="2" customWidth="1"/>
    <col min="14448" max="14448" width="16.85546875" style="2" customWidth="1"/>
    <col min="14449" max="14449" width="17.85546875" style="2" customWidth="1"/>
    <col min="14450" max="14689" width="9.140625" style="2"/>
    <col min="14690" max="14690" width="3.85546875" style="2" customWidth="1"/>
    <col min="14691" max="14691" width="42.85546875" style="2" customWidth="1"/>
    <col min="14692" max="14693" width="9.140625" style="2"/>
    <col min="14694" max="14694" width="10.140625" style="2" customWidth="1"/>
    <col min="14695" max="14695" width="9.140625" style="2"/>
    <col min="14696" max="14696" width="11" style="2" customWidth="1"/>
    <col min="14697" max="14697" width="11.85546875" style="2" customWidth="1"/>
    <col min="14698" max="14700" width="9.140625" style="2"/>
    <col min="14701" max="14701" width="11.85546875" style="2" bestFit="1" customWidth="1"/>
    <col min="14702" max="14702" width="9.140625" style="2"/>
    <col min="14703" max="14703" width="15.5703125" style="2" customWidth="1"/>
    <col min="14704" max="14704" width="16.85546875" style="2" customWidth="1"/>
    <col min="14705" max="14705" width="17.85546875" style="2" customWidth="1"/>
    <col min="14706" max="14945" width="9.140625" style="2"/>
    <col min="14946" max="14946" width="3.85546875" style="2" customWidth="1"/>
    <col min="14947" max="14947" width="42.85546875" style="2" customWidth="1"/>
    <col min="14948" max="14949" width="9.140625" style="2"/>
    <col min="14950" max="14950" width="10.140625" style="2" customWidth="1"/>
    <col min="14951" max="14951" width="9.140625" style="2"/>
    <col min="14952" max="14952" width="11" style="2" customWidth="1"/>
    <col min="14953" max="14953" width="11.85546875" style="2" customWidth="1"/>
    <col min="14954" max="14956" width="9.140625" style="2"/>
    <col min="14957" max="14957" width="11.85546875" style="2" bestFit="1" customWidth="1"/>
    <col min="14958" max="14958" width="9.140625" style="2"/>
    <col min="14959" max="14959" width="15.5703125" style="2" customWidth="1"/>
    <col min="14960" max="14960" width="16.85546875" style="2" customWidth="1"/>
    <col min="14961" max="14961" width="17.85546875" style="2" customWidth="1"/>
    <col min="14962" max="15201" width="9.140625" style="2"/>
    <col min="15202" max="15202" width="3.85546875" style="2" customWidth="1"/>
    <col min="15203" max="15203" width="42.85546875" style="2" customWidth="1"/>
    <col min="15204" max="15205" width="9.140625" style="2"/>
    <col min="15206" max="15206" width="10.140625" style="2" customWidth="1"/>
    <col min="15207" max="15207" width="9.140625" style="2"/>
    <col min="15208" max="15208" width="11" style="2" customWidth="1"/>
    <col min="15209" max="15209" width="11.85546875" style="2" customWidth="1"/>
    <col min="15210" max="15212" width="9.140625" style="2"/>
    <col min="15213" max="15213" width="11.85546875" style="2" bestFit="1" customWidth="1"/>
    <col min="15214" max="15214" width="9.140625" style="2"/>
    <col min="15215" max="15215" width="15.5703125" style="2" customWidth="1"/>
    <col min="15216" max="15216" width="16.85546875" style="2" customWidth="1"/>
    <col min="15217" max="15217" width="17.85546875" style="2" customWidth="1"/>
    <col min="15218" max="15457" width="9.140625" style="2"/>
    <col min="15458" max="15458" width="3.85546875" style="2" customWidth="1"/>
    <col min="15459" max="15459" width="42.85546875" style="2" customWidth="1"/>
    <col min="15460" max="15461" width="9.140625" style="2"/>
    <col min="15462" max="15462" width="10.140625" style="2" customWidth="1"/>
    <col min="15463" max="15463" width="9.140625" style="2"/>
    <col min="15464" max="15464" width="11" style="2" customWidth="1"/>
    <col min="15465" max="15465" width="11.85546875" style="2" customWidth="1"/>
    <col min="15466" max="15468" width="9.140625" style="2"/>
    <col min="15469" max="15469" width="11.85546875" style="2" bestFit="1" customWidth="1"/>
    <col min="15470" max="15470" width="9.140625" style="2"/>
    <col min="15471" max="15471" width="15.5703125" style="2" customWidth="1"/>
    <col min="15472" max="15472" width="16.85546875" style="2" customWidth="1"/>
    <col min="15473" max="15473" width="17.85546875" style="2" customWidth="1"/>
    <col min="15474" max="15713" width="9.140625" style="2"/>
    <col min="15714" max="15714" width="3.85546875" style="2" customWidth="1"/>
    <col min="15715" max="15715" width="42.85546875" style="2" customWidth="1"/>
    <col min="15716" max="15717" width="9.140625" style="2"/>
    <col min="15718" max="15718" width="10.140625" style="2" customWidth="1"/>
    <col min="15719" max="15719" width="9.140625" style="2"/>
    <col min="15720" max="15720" width="11" style="2" customWidth="1"/>
    <col min="15721" max="15721" width="11.85546875" style="2" customWidth="1"/>
    <col min="15722" max="15724" width="9.140625" style="2"/>
    <col min="15725" max="15725" width="11.85546875" style="2" bestFit="1" customWidth="1"/>
    <col min="15726" max="15726" width="9.140625" style="2"/>
    <col min="15727" max="15727" width="15.5703125" style="2" customWidth="1"/>
    <col min="15728" max="15728" width="16.85546875" style="2" customWidth="1"/>
    <col min="15729" max="15729" width="17.85546875" style="2" customWidth="1"/>
    <col min="15730" max="15969" width="9.140625" style="2"/>
    <col min="15970" max="15970" width="3.85546875" style="2" customWidth="1"/>
    <col min="15971" max="15971" width="42.85546875" style="2" customWidth="1"/>
    <col min="15972" max="15973" width="9.140625" style="2"/>
    <col min="15974" max="15974" width="10.140625" style="2" customWidth="1"/>
    <col min="15975" max="15975" width="9.140625" style="2"/>
    <col min="15976" max="15976" width="11" style="2" customWidth="1"/>
    <col min="15977" max="15977" width="11.85546875" style="2" customWidth="1"/>
    <col min="15978" max="15980" width="9.140625" style="2"/>
    <col min="15981" max="15981" width="11.85546875" style="2" bestFit="1" customWidth="1"/>
    <col min="15982" max="15982" width="9.140625" style="2"/>
    <col min="15983" max="15983" width="15.5703125" style="2" customWidth="1"/>
    <col min="15984" max="15984" width="16.85546875" style="2" customWidth="1"/>
    <col min="15985" max="15985" width="17.85546875" style="2" customWidth="1"/>
    <col min="15986" max="16384" width="9.140625" style="2"/>
  </cols>
  <sheetData>
    <row r="1" spans="1:12" s="3" customFormat="1" ht="12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12"/>
      <c r="K1" s="13"/>
      <c r="L1" s="14"/>
    </row>
    <row r="2" spans="1:12" s="3" customFormat="1" ht="12.75" customHeight="1" x14ac:dyDescent="0.25">
      <c r="A2" s="6"/>
      <c r="B2"/>
      <c r="C2"/>
      <c r="D2"/>
      <c r="E2"/>
      <c r="F2"/>
      <c r="G2"/>
      <c r="H2"/>
      <c r="I2"/>
      <c r="J2" s="12"/>
      <c r="K2" s="13"/>
      <c r="L2" s="14"/>
    </row>
    <row r="3" spans="1:12" s="3" customFormat="1" ht="12.75" customHeight="1" x14ac:dyDescent="0.25">
      <c r="A3" s="6"/>
      <c r="B3"/>
      <c r="C3"/>
      <c r="D3"/>
      <c r="E3"/>
      <c r="F3"/>
      <c r="G3"/>
      <c r="H3"/>
      <c r="I3"/>
      <c r="J3" s="12"/>
      <c r="K3" s="13"/>
      <c r="L3" s="14"/>
    </row>
    <row r="4" spans="1:12" s="3" customFormat="1" ht="12.75" customHeight="1" x14ac:dyDescent="0.25">
      <c r="A4" s="6"/>
      <c r="B4"/>
      <c r="C4"/>
      <c r="D4"/>
      <c r="E4"/>
      <c r="F4"/>
      <c r="G4"/>
      <c r="H4" t="s">
        <v>87</v>
      </c>
      <c r="I4"/>
      <c r="J4" s="12"/>
      <c r="K4" s="13"/>
      <c r="L4" s="14"/>
    </row>
    <row r="5" spans="1:12" s="3" customFormat="1" ht="12.75" customHeight="1" x14ac:dyDescent="0.25">
      <c r="A5" s="6"/>
      <c r="B5" t="s">
        <v>83</v>
      </c>
      <c r="C5"/>
      <c r="D5"/>
      <c r="E5"/>
      <c r="F5"/>
      <c r="G5"/>
      <c r="H5" t="s">
        <v>84</v>
      </c>
      <c r="I5"/>
      <c r="J5" s="12"/>
      <c r="K5" s="13"/>
      <c r="L5" s="14"/>
    </row>
    <row r="6" spans="1:12" s="1" customFormat="1" ht="12.75" customHeight="1" x14ac:dyDescent="0.25">
      <c r="A6" s="6"/>
      <c r="B6" t="s">
        <v>85</v>
      </c>
      <c r="C6"/>
      <c r="D6"/>
      <c r="E6"/>
      <c r="F6"/>
      <c r="G6"/>
      <c r="H6" t="s">
        <v>86</v>
      </c>
      <c r="I6"/>
      <c r="J6" s="12"/>
      <c r="K6" s="13"/>
      <c r="L6" s="14"/>
    </row>
    <row r="7" spans="1:12" s="1" customFormat="1" ht="12.75" customHeight="1" x14ac:dyDescent="0.2">
      <c r="A7" s="25" t="s">
        <v>22</v>
      </c>
      <c r="B7" s="6"/>
      <c r="C7" s="6"/>
      <c r="D7" s="6"/>
      <c r="F7" s="8"/>
      <c r="G7" s="72"/>
      <c r="H7" s="6"/>
      <c r="I7" s="6"/>
      <c r="J7" s="12"/>
      <c r="K7" s="14"/>
      <c r="L7" s="14"/>
    </row>
    <row r="8" spans="1:12" s="1" customFormat="1" ht="12.75" customHeight="1" x14ac:dyDescent="0.2">
      <c r="B8" s="6"/>
      <c r="C8" s="6"/>
      <c r="D8" s="6"/>
      <c r="F8" s="37"/>
      <c r="G8" s="72"/>
      <c r="H8" s="6"/>
      <c r="I8" s="6"/>
      <c r="K8" s="38" t="s">
        <v>25</v>
      </c>
      <c r="L8" s="14"/>
    </row>
    <row r="9" spans="1:12" customFormat="1" ht="12.75" customHeight="1" thickBot="1" x14ac:dyDescent="0.3">
      <c r="A9" s="8"/>
      <c r="B9" s="8" t="s">
        <v>15</v>
      </c>
      <c r="C9" s="9"/>
      <c r="D9" s="10"/>
      <c r="E9" s="11"/>
      <c r="F9" s="10"/>
      <c r="G9" s="21"/>
      <c r="H9" s="8"/>
      <c r="I9" s="8"/>
      <c r="J9" s="8"/>
      <c r="K9" s="15"/>
      <c r="L9" s="8"/>
    </row>
    <row r="10" spans="1:12" customFormat="1" ht="12.75" customHeight="1" x14ac:dyDescent="0.25">
      <c r="A10" s="8"/>
      <c r="B10" s="134" t="s">
        <v>13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6"/>
    </row>
    <row r="11" spans="1:12" customFormat="1" ht="25.5" customHeight="1" thickBot="1" x14ac:dyDescent="0.3">
      <c r="A11" s="8"/>
      <c r="B11" s="137"/>
      <c r="C11" s="138"/>
      <c r="D11" s="138"/>
      <c r="E11" s="138"/>
      <c r="F11" s="138"/>
      <c r="G11" s="138"/>
      <c r="H11" s="138"/>
      <c r="I11" s="138"/>
      <c r="J11" s="138"/>
      <c r="K11" s="138"/>
      <c r="L11" s="139"/>
    </row>
    <row r="12" spans="1:12" customFormat="1" ht="61.5" customHeight="1" x14ac:dyDescent="0.25">
      <c r="A12" s="74" t="s">
        <v>0</v>
      </c>
      <c r="B12" s="35" t="s">
        <v>57</v>
      </c>
      <c r="C12" s="35" t="s">
        <v>1</v>
      </c>
      <c r="D12" s="34" t="s">
        <v>58</v>
      </c>
      <c r="E12" s="36" t="s">
        <v>2</v>
      </c>
      <c r="F12" s="34" t="s">
        <v>3</v>
      </c>
      <c r="G12" s="35" t="s">
        <v>88</v>
      </c>
      <c r="H12" s="35" t="s">
        <v>12</v>
      </c>
      <c r="I12" s="35" t="s">
        <v>14</v>
      </c>
      <c r="J12" s="35" t="s">
        <v>52</v>
      </c>
      <c r="K12" s="36" t="s">
        <v>4</v>
      </c>
      <c r="L12" s="36" t="s">
        <v>36</v>
      </c>
    </row>
    <row r="13" spans="1:12" customFormat="1" ht="25.5" x14ac:dyDescent="0.25">
      <c r="A13" s="143">
        <v>1</v>
      </c>
      <c r="B13" s="16" t="s">
        <v>20</v>
      </c>
      <c r="C13" s="145" t="s">
        <v>5</v>
      </c>
      <c r="D13" s="146">
        <v>2000</v>
      </c>
      <c r="E13" s="129"/>
      <c r="F13" s="130">
        <f>E13*D13</f>
        <v>0</v>
      </c>
      <c r="G13" s="132"/>
      <c r="H13" s="133"/>
      <c r="I13" s="112"/>
      <c r="J13" s="112"/>
      <c r="K13" s="112"/>
      <c r="L13" s="112"/>
    </row>
    <row r="14" spans="1:12" customFormat="1" x14ac:dyDescent="0.25">
      <c r="A14" s="144"/>
      <c r="B14" s="26" t="s">
        <v>82</v>
      </c>
      <c r="C14" s="114"/>
      <c r="D14" s="146"/>
      <c r="E14" s="129"/>
      <c r="F14" s="131"/>
      <c r="G14" s="114"/>
      <c r="H14" s="114"/>
      <c r="I14" s="114"/>
      <c r="J14" s="114"/>
      <c r="K14" s="113"/>
      <c r="L14" s="114"/>
    </row>
    <row r="15" spans="1:12" customFormat="1" ht="25.5" x14ac:dyDescent="0.25">
      <c r="A15" s="143">
        <v>2</v>
      </c>
      <c r="B15" s="16" t="s">
        <v>21</v>
      </c>
      <c r="C15" s="145" t="s">
        <v>5</v>
      </c>
      <c r="D15" s="146">
        <v>3000</v>
      </c>
      <c r="E15" s="129"/>
      <c r="F15" s="130">
        <f>E15*D15</f>
        <v>0</v>
      </c>
      <c r="G15" s="132"/>
      <c r="H15" s="133"/>
      <c r="I15" s="112"/>
      <c r="J15" s="112"/>
      <c r="K15" s="112"/>
      <c r="L15" s="112"/>
    </row>
    <row r="16" spans="1:12" customFormat="1" x14ac:dyDescent="0.25">
      <c r="A16" s="144"/>
      <c r="B16" s="26" t="s">
        <v>82</v>
      </c>
      <c r="C16" s="114"/>
      <c r="D16" s="146"/>
      <c r="E16" s="129"/>
      <c r="F16" s="131"/>
      <c r="G16" s="114"/>
      <c r="H16" s="114"/>
      <c r="I16" s="114"/>
      <c r="J16" s="114"/>
      <c r="K16" s="113"/>
      <c r="L16" s="114"/>
    </row>
    <row r="17" spans="1:12" customFormat="1" ht="26.25" x14ac:dyDescent="0.25">
      <c r="A17" s="143">
        <v>3</v>
      </c>
      <c r="B17" s="17" t="s">
        <v>23</v>
      </c>
      <c r="C17" s="145" t="s">
        <v>5</v>
      </c>
      <c r="D17" s="146">
        <v>1000</v>
      </c>
      <c r="E17" s="129"/>
      <c r="F17" s="130">
        <f>E17*D17</f>
        <v>0</v>
      </c>
      <c r="G17" s="132"/>
      <c r="H17" s="133"/>
      <c r="I17" s="112"/>
      <c r="J17" s="112"/>
      <c r="K17" s="112"/>
      <c r="L17" s="142"/>
    </row>
    <row r="18" spans="1:12" customFormat="1" ht="15" customHeight="1" x14ac:dyDescent="0.25">
      <c r="A18" s="144"/>
      <c r="B18" s="26" t="s">
        <v>82</v>
      </c>
      <c r="C18" s="114"/>
      <c r="D18" s="146"/>
      <c r="E18" s="129"/>
      <c r="F18" s="131"/>
      <c r="G18" s="114"/>
      <c r="H18" s="114"/>
      <c r="I18" s="114"/>
      <c r="J18" s="114"/>
      <c r="K18" s="113"/>
      <c r="L18" s="141"/>
    </row>
    <row r="19" spans="1:12" customFormat="1" ht="26.25" x14ac:dyDescent="0.25">
      <c r="A19" s="143">
        <v>4</v>
      </c>
      <c r="B19" s="17" t="s">
        <v>24</v>
      </c>
      <c r="C19" s="145" t="s">
        <v>5</v>
      </c>
      <c r="D19" s="146">
        <v>300</v>
      </c>
      <c r="E19" s="129"/>
      <c r="F19" s="130">
        <f>E19*D19</f>
        <v>0</v>
      </c>
      <c r="G19" s="132"/>
      <c r="H19" s="133"/>
      <c r="I19" s="112"/>
      <c r="J19" s="112"/>
      <c r="K19" s="112"/>
      <c r="L19" s="142"/>
    </row>
    <row r="20" spans="1:12" customFormat="1" x14ac:dyDescent="0.25">
      <c r="A20" s="144"/>
      <c r="B20" s="26" t="s">
        <v>82</v>
      </c>
      <c r="C20" s="114"/>
      <c r="D20" s="146"/>
      <c r="E20" s="129"/>
      <c r="F20" s="131"/>
      <c r="G20" s="114"/>
      <c r="H20" s="114"/>
      <c r="I20" s="114"/>
      <c r="J20" s="114"/>
      <c r="K20" s="113"/>
      <c r="L20" s="141"/>
    </row>
    <row r="21" spans="1:12" customFormat="1" ht="26.25" x14ac:dyDescent="0.25">
      <c r="A21" s="143">
        <v>5</v>
      </c>
      <c r="B21" s="17" t="s">
        <v>37</v>
      </c>
      <c r="C21" s="145" t="s">
        <v>5</v>
      </c>
      <c r="D21" s="146">
        <v>1000</v>
      </c>
      <c r="E21" s="129"/>
      <c r="F21" s="130">
        <f>E21*D21</f>
        <v>0</v>
      </c>
      <c r="G21" s="132"/>
      <c r="H21" s="132"/>
      <c r="I21" s="132"/>
      <c r="J21" s="132"/>
      <c r="K21" s="140"/>
      <c r="L21" s="140"/>
    </row>
    <row r="22" spans="1:12" customFormat="1" x14ac:dyDescent="0.25">
      <c r="A22" s="144"/>
      <c r="B22" s="27" t="s">
        <v>82</v>
      </c>
      <c r="C22" s="114"/>
      <c r="D22" s="146"/>
      <c r="E22" s="129"/>
      <c r="F22" s="131"/>
      <c r="G22" s="114"/>
      <c r="H22" s="114"/>
      <c r="I22" s="114"/>
      <c r="J22" s="114"/>
      <c r="K22" s="141"/>
      <c r="L22" s="141"/>
    </row>
    <row r="23" spans="1:12" customFormat="1" ht="20.25" customHeight="1" x14ac:dyDescent="0.25">
      <c r="A23" s="39"/>
      <c r="B23" s="40" t="s">
        <v>53</v>
      </c>
      <c r="C23" s="41"/>
      <c r="D23" s="42"/>
      <c r="E23" s="43"/>
      <c r="F23" s="50">
        <f>SUM(F13:F22)</f>
        <v>0</v>
      </c>
      <c r="G23" s="45"/>
      <c r="H23" s="45"/>
      <c r="I23" s="44"/>
      <c r="J23" s="46"/>
      <c r="K23" s="46"/>
      <c r="L23" s="46"/>
    </row>
    <row r="24" spans="1:12" x14ac:dyDescent="0.25">
      <c r="A24" s="47" t="s">
        <v>54</v>
      </c>
      <c r="B24" s="48"/>
      <c r="C24" s="115"/>
      <c r="D24" s="115"/>
      <c r="E24" s="115"/>
      <c r="F24" s="115"/>
      <c r="G24" s="49"/>
      <c r="H24" s="49"/>
      <c r="I24" s="30"/>
      <c r="J24" s="30"/>
      <c r="K24" s="30"/>
      <c r="L24" s="30"/>
    </row>
    <row r="25" spans="1:12" ht="32.25" customHeight="1" x14ac:dyDescent="0.25">
      <c r="A25" s="54" t="s">
        <v>39</v>
      </c>
      <c r="B25" s="51" t="s">
        <v>55</v>
      </c>
      <c r="C25" s="28" t="s">
        <v>56</v>
      </c>
      <c r="D25" s="116" t="s">
        <v>44</v>
      </c>
      <c r="E25" s="117"/>
      <c r="F25" s="117"/>
      <c r="G25" s="117"/>
      <c r="H25" s="117"/>
      <c r="I25" s="117"/>
      <c r="J25" s="118"/>
    </row>
    <row r="26" spans="1:12" ht="61.5" customHeight="1" x14ac:dyDescent="0.25">
      <c r="A26" s="55">
        <v>1</v>
      </c>
      <c r="B26" s="52" t="s">
        <v>16</v>
      </c>
      <c r="C26" s="18" t="s">
        <v>6</v>
      </c>
      <c r="D26" s="119"/>
      <c r="E26" s="119"/>
      <c r="F26" s="119"/>
      <c r="G26" s="119"/>
      <c r="H26" s="119"/>
      <c r="I26" s="120"/>
      <c r="J26" s="120"/>
    </row>
    <row r="27" spans="1:12" ht="51.75" x14ac:dyDescent="0.25">
      <c r="A27" s="55">
        <v>2</v>
      </c>
      <c r="B27" s="52" t="s">
        <v>17</v>
      </c>
      <c r="C27" s="18" t="s">
        <v>6</v>
      </c>
      <c r="D27" s="119"/>
      <c r="E27" s="119"/>
      <c r="F27" s="119"/>
      <c r="G27" s="119"/>
      <c r="H27" s="119"/>
      <c r="I27" s="120"/>
      <c r="J27" s="120"/>
    </row>
    <row r="28" spans="1:12" ht="51.75" x14ac:dyDescent="0.25">
      <c r="A28" s="55">
        <v>3</v>
      </c>
      <c r="B28" s="52" t="s">
        <v>18</v>
      </c>
      <c r="C28" s="18" t="s">
        <v>6</v>
      </c>
      <c r="D28" s="119"/>
      <c r="E28" s="119"/>
      <c r="F28" s="119"/>
      <c r="G28" s="119"/>
      <c r="H28" s="119"/>
      <c r="I28" s="120"/>
      <c r="J28" s="120"/>
    </row>
    <row r="29" spans="1:12" ht="39" x14ac:dyDescent="0.25">
      <c r="A29" s="55">
        <v>4</v>
      </c>
      <c r="B29" s="52" t="s">
        <v>19</v>
      </c>
      <c r="C29" s="18" t="s">
        <v>6</v>
      </c>
      <c r="D29" s="119"/>
      <c r="E29" s="119"/>
      <c r="F29" s="119"/>
      <c r="G29" s="119"/>
      <c r="H29" s="119"/>
      <c r="I29" s="120"/>
      <c r="J29" s="120"/>
    </row>
    <row r="30" spans="1:12" ht="26.25" x14ac:dyDescent="0.25">
      <c r="A30" s="55">
        <v>5</v>
      </c>
      <c r="B30" s="53" t="s">
        <v>37</v>
      </c>
      <c r="C30" s="18" t="s">
        <v>6</v>
      </c>
      <c r="D30" s="119"/>
      <c r="E30" s="119"/>
      <c r="F30" s="119"/>
      <c r="G30" s="119"/>
      <c r="H30" s="119"/>
      <c r="I30" s="120"/>
      <c r="J30" s="120"/>
    </row>
    <row r="31" spans="1:12" x14ac:dyDescent="0.25">
      <c r="A31" s="55">
        <v>6</v>
      </c>
      <c r="B31" s="52" t="s">
        <v>38</v>
      </c>
      <c r="C31" s="18" t="s">
        <v>6</v>
      </c>
      <c r="D31" s="119"/>
      <c r="E31" s="119"/>
      <c r="F31" s="119"/>
      <c r="G31" s="119"/>
      <c r="H31" s="119"/>
      <c r="I31" s="120"/>
      <c r="J31" s="120"/>
    </row>
    <row r="32" spans="1:12" x14ac:dyDescent="0.25">
      <c r="A32" s="55">
        <v>7</v>
      </c>
      <c r="B32" s="52" t="s">
        <v>7</v>
      </c>
      <c r="C32" s="18" t="s">
        <v>6</v>
      </c>
      <c r="D32" s="119"/>
      <c r="E32" s="119"/>
      <c r="F32" s="119"/>
      <c r="G32" s="119"/>
      <c r="H32" s="119"/>
      <c r="I32" s="120"/>
      <c r="J32" s="120"/>
    </row>
    <row r="33" spans="1:12" ht="24.95" customHeight="1" x14ac:dyDescent="0.25">
      <c r="A33" s="56" t="s">
        <v>39</v>
      </c>
      <c r="B33" s="121" t="s">
        <v>40</v>
      </c>
      <c r="C33" s="122"/>
      <c r="D33" s="122"/>
      <c r="E33" s="122"/>
      <c r="F33" s="122"/>
      <c r="G33" s="122"/>
      <c r="H33" s="122"/>
      <c r="I33" s="122"/>
      <c r="J33" s="123"/>
    </row>
    <row r="34" spans="1:12" ht="24.95" customHeight="1" x14ac:dyDescent="0.25">
      <c r="A34" s="57">
        <v>1</v>
      </c>
      <c r="B34" s="100" t="s">
        <v>89</v>
      </c>
      <c r="C34" s="101"/>
      <c r="D34" s="101"/>
      <c r="E34" s="101"/>
      <c r="F34" s="101"/>
      <c r="G34" s="101"/>
      <c r="H34" s="101"/>
      <c r="I34" s="101"/>
      <c r="J34" s="102"/>
    </row>
    <row r="35" spans="1:12" ht="24.95" customHeight="1" x14ac:dyDescent="0.25">
      <c r="A35" s="57">
        <v>2</v>
      </c>
      <c r="B35" s="103" t="s">
        <v>45</v>
      </c>
      <c r="C35" s="104"/>
      <c r="D35" s="104"/>
      <c r="E35" s="104"/>
      <c r="F35" s="104"/>
      <c r="G35" s="104"/>
      <c r="H35" s="104"/>
      <c r="I35" s="104"/>
      <c r="J35" s="105"/>
    </row>
    <row r="36" spans="1:12" s="8" customFormat="1" ht="25.5" customHeight="1" x14ac:dyDescent="0.2">
      <c r="A36" s="58" t="s">
        <v>39</v>
      </c>
      <c r="B36" s="59" t="s">
        <v>59</v>
      </c>
      <c r="C36" s="60" t="s">
        <v>46</v>
      </c>
      <c r="D36" s="106" t="s">
        <v>50</v>
      </c>
      <c r="E36" s="106"/>
      <c r="F36" s="106"/>
      <c r="G36" s="107"/>
      <c r="H36" s="107"/>
      <c r="I36" s="107"/>
      <c r="J36" s="107"/>
      <c r="K36" s="61"/>
      <c r="L36" s="61"/>
    </row>
    <row r="37" spans="1:12" s="8" customFormat="1" ht="25.5" customHeight="1" x14ac:dyDescent="0.2">
      <c r="A37" s="62">
        <v>1</v>
      </c>
      <c r="B37" s="63" t="s">
        <v>8</v>
      </c>
      <c r="C37" s="64" t="s">
        <v>47</v>
      </c>
      <c r="D37" s="108"/>
      <c r="E37" s="108"/>
      <c r="F37" s="108"/>
      <c r="G37" s="109"/>
      <c r="H37" s="109"/>
      <c r="I37" s="109"/>
      <c r="J37" s="109"/>
      <c r="K37" s="48"/>
      <c r="L37" s="48"/>
    </row>
    <row r="38" spans="1:12" s="8" customFormat="1" ht="25.5" customHeight="1" x14ac:dyDescent="0.2">
      <c r="A38" s="62">
        <v>2</v>
      </c>
      <c r="B38" s="63" t="s">
        <v>9</v>
      </c>
      <c r="C38" s="64" t="s">
        <v>48</v>
      </c>
      <c r="D38" s="108"/>
      <c r="E38" s="108"/>
      <c r="F38" s="108"/>
      <c r="G38" s="109"/>
      <c r="H38" s="109"/>
      <c r="I38" s="109"/>
      <c r="J38" s="109"/>
      <c r="K38" s="48"/>
      <c r="L38" s="48"/>
    </row>
    <row r="39" spans="1:12" s="8" customFormat="1" ht="25.5" customHeight="1" x14ac:dyDescent="0.2">
      <c r="A39" s="62">
        <v>3</v>
      </c>
      <c r="B39" s="65" t="s">
        <v>10</v>
      </c>
      <c r="C39" s="33" t="s">
        <v>49</v>
      </c>
      <c r="D39" s="110"/>
      <c r="E39" s="110"/>
      <c r="F39" s="110"/>
      <c r="G39" s="111"/>
      <c r="H39" s="111"/>
      <c r="I39" s="111"/>
      <c r="J39" s="111"/>
      <c r="K39" s="48"/>
      <c r="L39" s="48"/>
    </row>
    <row r="40" spans="1:12" s="8" customFormat="1" ht="12.75" x14ac:dyDescent="0.2">
      <c r="A40" s="23" t="s">
        <v>33</v>
      </c>
      <c r="B40" s="29"/>
      <c r="C40" s="30"/>
      <c r="D40" s="66"/>
      <c r="E40" s="67"/>
      <c r="F40" s="68"/>
      <c r="G40" s="68"/>
      <c r="H40" s="68"/>
      <c r="I40" s="29"/>
      <c r="J40" s="69"/>
      <c r="K40" s="29"/>
      <c r="L40" s="29"/>
    </row>
    <row r="41" spans="1:12" s="8" customFormat="1" ht="12.75" x14ac:dyDescent="0.2">
      <c r="A41" s="24" t="s">
        <v>34</v>
      </c>
      <c r="B41" s="24"/>
      <c r="C41" s="31"/>
      <c r="D41" s="70"/>
      <c r="E41" s="71"/>
      <c r="F41" s="71"/>
      <c r="G41" s="71"/>
      <c r="H41" s="71"/>
      <c r="I41" s="24"/>
      <c r="J41" s="31"/>
      <c r="K41" s="24"/>
      <c r="L41" s="24"/>
    </row>
    <row r="42" spans="1:12" s="8" customFormat="1" ht="12.75" x14ac:dyDescent="0.2">
      <c r="A42" s="24" t="s">
        <v>35</v>
      </c>
      <c r="B42" s="24"/>
      <c r="C42" s="31"/>
      <c r="D42" s="70"/>
      <c r="E42" s="71"/>
      <c r="F42" s="71"/>
      <c r="G42" s="71"/>
      <c r="H42" s="71"/>
      <c r="I42" s="24"/>
      <c r="J42" s="31"/>
      <c r="K42" s="24"/>
      <c r="L42" s="24"/>
    </row>
    <row r="43" spans="1:12" s="8" customFormat="1" ht="12.75" x14ac:dyDescent="0.2">
      <c r="A43" s="32" t="s">
        <v>11</v>
      </c>
      <c r="B43" s="24"/>
      <c r="C43" s="31"/>
      <c r="D43" s="70"/>
      <c r="E43" s="71"/>
      <c r="F43" s="71"/>
      <c r="G43" s="71"/>
      <c r="H43" s="71"/>
      <c r="I43" s="24"/>
      <c r="J43" s="31"/>
      <c r="K43" s="24"/>
      <c r="L43" s="24"/>
    </row>
    <row r="44" spans="1:12" s="8" customFormat="1" ht="12.75" x14ac:dyDescent="0.2">
      <c r="A44" s="24" t="s">
        <v>41</v>
      </c>
      <c r="B44" s="24"/>
      <c r="C44" s="31"/>
      <c r="D44" s="70"/>
      <c r="E44" s="71"/>
      <c r="F44" s="71"/>
      <c r="G44" s="71"/>
      <c r="H44" s="71"/>
      <c r="I44" s="24"/>
      <c r="J44" s="31"/>
      <c r="K44" s="24"/>
      <c r="L44" s="24"/>
    </row>
    <row r="45" spans="1:12" s="8" customFormat="1" ht="12.75" x14ac:dyDescent="0.2">
      <c r="A45" s="24" t="s">
        <v>42</v>
      </c>
      <c r="B45" s="24"/>
      <c r="C45" s="31"/>
      <c r="D45" s="70"/>
      <c r="E45" s="71"/>
      <c r="F45" s="71"/>
      <c r="G45" s="71"/>
      <c r="H45" s="71"/>
      <c r="I45" s="24"/>
      <c r="J45" s="31"/>
      <c r="K45" s="24"/>
      <c r="L45" s="24"/>
    </row>
    <row r="46" spans="1:12" s="8" customFormat="1" ht="12.75" x14ac:dyDescent="0.2">
      <c r="A46" s="24" t="s">
        <v>43</v>
      </c>
      <c r="B46" s="24"/>
      <c r="C46" s="31"/>
      <c r="D46" s="70"/>
      <c r="E46" s="71"/>
      <c r="F46" s="71"/>
      <c r="G46" s="71"/>
      <c r="H46" s="71"/>
      <c r="I46" s="24"/>
      <c r="J46" s="31"/>
      <c r="K46" s="24"/>
      <c r="L46" s="24"/>
    </row>
    <row r="47" spans="1:12" s="8" customFormat="1" ht="12.75" x14ac:dyDescent="0.2">
      <c r="A47" s="24"/>
      <c r="B47" s="24"/>
      <c r="C47" s="31"/>
      <c r="D47" s="70"/>
      <c r="E47" s="71"/>
      <c r="F47" s="71"/>
      <c r="G47" s="71"/>
      <c r="H47" s="71"/>
      <c r="I47" s="24"/>
      <c r="J47" s="31"/>
      <c r="K47" s="24"/>
      <c r="L47" s="24"/>
    </row>
    <row r="48" spans="1:12" x14ac:dyDescent="0.25">
      <c r="B48"/>
      <c r="C48"/>
      <c r="D48"/>
      <c r="E48"/>
      <c r="F48"/>
      <c r="G48"/>
      <c r="H48"/>
      <c r="I48"/>
    </row>
    <row r="49" spans="1:12" x14ac:dyDescent="0.25">
      <c r="B49"/>
      <c r="C49"/>
      <c r="D49"/>
      <c r="E49"/>
      <c r="F49"/>
      <c r="G49"/>
      <c r="H49"/>
      <c r="I49"/>
    </row>
    <row r="50" spans="1:12" x14ac:dyDescent="0.25">
      <c r="B50"/>
      <c r="C50"/>
      <c r="D50"/>
      <c r="E50"/>
      <c r="F50"/>
      <c r="G50"/>
      <c r="H50" t="s">
        <v>87</v>
      </c>
      <c r="I50"/>
    </row>
    <row r="51" spans="1:12" x14ac:dyDescent="0.25">
      <c r="B51" t="s">
        <v>83</v>
      </c>
      <c r="C51"/>
      <c r="D51"/>
      <c r="E51"/>
      <c r="F51"/>
      <c r="G51"/>
      <c r="H51" t="s">
        <v>84</v>
      </c>
      <c r="I51"/>
    </row>
    <row r="52" spans="1:12" s="1" customFormat="1" ht="12.75" customHeight="1" x14ac:dyDescent="0.25">
      <c r="A52" s="6"/>
      <c r="B52" t="s">
        <v>85</v>
      </c>
      <c r="C52"/>
      <c r="D52"/>
      <c r="E52"/>
      <c r="F52"/>
      <c r="G52"/>
      <c r="H52" t="s">
        <v>86</v>
      </c>
      <c r="I52"/>
      <c r="J52" s="12"/>
      <c r="K52" s="13"/>
      <c r="L52" s="14"/>
    </row>
    <row r="53" spans="1:12" s="1" customFormat="1" ht="12.75" customHeight="1" x14ac:dyDescent="0.2">
      <c r="A53" s="25" t="s">
        <v>26</v>
      </c>
      <c r="B53" s="6"/>
      <c r="C53" s="6"/>
      <c r="D53" s="6"/>
      <c r="F53" s="8"/>
      <c r="G53" s="72"/>
      <c r="H53" s="6"/>
      <c r="I53" s="6"/>
      <c r="J53" s="12"/>
      <c r="K53" s="14"/>
      <c r="L53" s="14"/>
    </row>
    <row r="54" spans="1:12" s="1" customFormat="1" ht="12.75" customHeight="1" x14ac:dyDescent="0.2">
      <c r="B54" s="6"/>
      <c r="C54" s="6"/>
      <c r="D54" s="6"/>
      <c r="F54" s="37"/>
      <c r="G54" s="72"/>
      <c r="H54" s="6"/>
      <c r="I54" s="6"/>
      <c r="K54" s="38" t="s">
        <v>25</v>
      </c>
      <c r="L54" s="14"/>
    </row>
    <row r="55" spans="1:12" customFormat="1" ht="12.75" customHeight="1" thickBot="1" x14ac:dyDescent="0.3">
      <c r="A55" s="8"/>
      <c r="B55" s="8" t="s">
        <v>15</v>
      </c>
      <c r="C55" s="9"/>
      <c r="D55" s="10"/>
      <c r="E55" s="11"/>
      <c r="F55" s="10"/>
      <c r="G55" s="21"/>
      <c r="H55" s="8"/>
      <c r="I55" s="8"/>
      <c r="J55" s="8"/>
      <c r="K55" s="15"/>
      <c r="L55" s="8"/>
    </row>
    <row r="56" spans="1:12" customFormat="1" ht="12.75" customHeight="1" x14ac:dyDescent="0.25">
      <c r="A56" s="8"/>
      <c r="B56" s="134" t="s">
        <v>13</v>
      </c>
      <c r="C56" s="135"/>
      <c r="D56" s="135"/>
      <c r="E56" s="135"/>
      <c r="F56" s="135"/>
      <c r="G56" s="135"/>
      <c r="H56" s="135"/>
      <c r="I56" s="135"/>
      <c r="J56" s="135"/>
      <c r="K56" s="135"/>
      <c r="L56" s="136"/>
    </row>
    <row r="57" spans="1:12" customFormat="1" ht="24.75" customHeight="1" thickBot="1" x14ac:dyDescent="0.3">
      <c r="A57" s="8"/>
      <c r="B57" s="137"/>
      <c r="C57" s="138"/>
      <c r="D57" s="138"/>
      <c r="E57" s="138"/>
      <c r="F57" s="138"/>
      <c r="G57" s="138"/>
      <c r="H57" s="138"/>
      <c r="I57" s="138"/>
      <c r="J57" s="138"/>
      <c r="K57" s="138"/>
      <c r="L57" s="139"/>
    </row>
    <row r="58" spans="1:12" customFormat="1" ht="61.5" customHeight="1" x14ac:dyDescent="0.25">
      <c r="A58" s="74" t="s">
        <v>0</v>
      </c>
      <c r="B58" s="35" t="s">
        <v>57</v>
      </c>
      <c r="C58" s="35" t="s">
        <v>1</v>
      </c>
      <c r="D58" s="34" t="s">
        <v>58</v>
      </c>
      <c r="E58" s="36" t="s">
        <v>2</v>
      </c>
      <c r="F58" s="34" t="s">
        <v>3</v>
      </c>
      <c r="G58" s="35" t="s">
        <v>88</v>
      </c>
      <c r="H58" s="35" t="s">
        <v>12</v>
      </c>
      <c r="I58" s="35" t="s">
        <v>14</v>
      </c>
      <c r="J58" s="35" t="s">
        <v>52</v>
      </c>
      <c r="K58" s="36" t="s">
        <v>4</v>
      </c>
      <c r="L58" s="36" t="s">
        <v>36</v>
      </c>
    </row>
    <row r="59" spans="1:12" customFormat="1" ht="64.5" x14ac:dyDescent="0.25">
      <c r="A59" s="124">
        <v>1</v>
      </c>
      <c r="B59" s="22" t="s">
        <v>28</v>
      </c>
      <c r="C59" s="126" t="s">
        <v>5</v>
      </c>
      <c r="D59" s="128">
        <v>100</v>
      </c>
      <c r="E59" s="129"/>
      <c r="F59" s="130">
        <f>E59*D59</f>
        <v>0</v>
      </c>
      <c r="G59" s="132"/>
      <c r="H59" s="133"/>
      <c r="I59" s="112"/>
      <c r="J59" s="112"/>
      <c r="K59" s="112"/>
      <c r="L59" s="112"/>
    </row>
    <row r="60" spans="1:12" customFormat="1" x14ac:dyDescent="0.25">
      <c r="A60" s="125"/>
      <c r="B60" s="97" t="s">
        <v>82</v>
      </c>
      <c r="C60" s="127"/>
      <c r="D60" s="128"/>
      <c r="E60" s="129"/>
      <c r="F60" s="131"/>
      <c r="G60" s="114"/>
      <c r="H60" s="114"/>
      <c r="I60" s="114"/>
      <c r="J60" s="114"/>
      <c r="K60" s="113"/>
      <c r="L60" s="114"/>
    </row>
    <row r="61" spans="1:12" customFormat="1" ht="64.5" x14ac:dyDescent="0.25">
      <c r="A61" s="124">
        <v>2</v>
      </c>
      <c r="B61" s="22" t="s">
        <v>30</v>
      </c>
      <c r="C61" s="126" t="s">
        <v>5</v>
      </c>
      <c r="D61" s="128">
        <v>300</v>
      </c>
      <c r="E61" s="129"/>
      <c r="F61" s="130">
        <f>E61*D61</f>
        <v>0</v>
      </c>
      <c r="G61" s="132"/>
      <c r="H61" s="133"/>
      <c r="I61" s="112"/>
      <c r="J61" s="112"/>
      <c r="K61" s="112"/>
      <c r="L61" s="112"/>
    </row>
    <row r="62" spans="1:12" customFormat="1" x14ac:dyDescent="0.25">
      <c r="A62" s="125"/>
      <c r="B62" s="97" t="s">
        <v>82</v>
      </c>
      <c r="C62" s="127"/>
      <c r="D62" s="128"/>
      <c r="E62" s="129"/>
      <c r="F62" s="131"/>
      <c r="G62" s="114"/>
      <c r="H62" s="114"/>
      <c r="I62" s="114"/>
      <c r="J62" s="114"/>
      <c r="K62" s="113"/>
      <c r="L62" s="114"/>
    </row>
    <row r="63" spans="1:12" customFormat="1" ht="51.75" x14ac:dyDescent="0.25">
      <c r="A63" s="124">
        <v>3</v>
      </c>
      <c r="B63" s="22" t="s">
        <v>32</v>
      </c>
      <c r="C63" s="126" t="s">
        <v>5</v>
      </c>
      <c r="D63" s="128">
        <v>20</v>
      </c>
      <c r="E63" s="129"/>
      <c r="F63" s="130">
        <f>E63*D63</f>
        <v>0</v>
      </c>
      <c r="G63" s="132"/>
      <c r="H63" s="133"/>
      <c r="I63" s="112"/>
      <c r="J63" s="112"/>
      <c r="K63" s="112"/>
      <c r="L63" s="112"/>
    </row>
    <row r="64" spans="1:12" customFormat="1" x14ac:dyDescent="0.25">
      <c r="A64" s="125"/>
      <c r="B64" s="97" t="s">
        <v>82</v>
      </c>
      <c r="C64" s="127"/>
      <c r="D64" s="128"/>
      <c r="E64" s="129"/>
      <c r="F64" s="131"/>
      <c r="G64" s="114"/>
      <c r="H64" s="114"/>
      <c r="I64" s="114"/>
      <c r="J64" s="114"/>
      <c r="K64" s="113"/>
      <c r="L64" s="114"/>
    </row>
    <row r="65" spans="1:12" customFormat="1" ht="20.25" customHeight="1" x14ac:dyDescent="0.25">
      <c r="A65" s="39"/>
      <c r="B65" s="40" t="s">
        <v>53</v>
      </c>
      <c r="C65" s="41"/>
      <c r="D65" s="42"/>
      <c r="E65" s="43"/>
      <c r="F65" s="50">
        <f>SUM(F56:F64)</f>
        <v>0</v>
      </c>
      <c r="G65" s="45"/>
      <c r="H65" s="45"/>
      <c r="I65" s="44"/>
      <c r="J65" s="46"/>
      <c r="K65" s="46"/>
      <c r="L65" s="46"/>
    </row>
    <row r="66" spans="1:12" x14ac:dyDescent="0.25">
      <c r="A66" s="47" t="s">
        <v>54</v>
      </c>
      <c r="B66" s="48"/>
      <c r="C66" s="115"/>
      <c r="D66" s="115"/>
      <c r="E66" s="115"/>
      <c r="F66" s="115"/>
      <c r="G66" s="49"/>
      <c r="H66" s="49"/>
      <c r="I66" s="30"/>
      <c r="J66" s="30"/>
      <c r="K66" s="30"/>
      <c r="L66" s="30"/>
    </row>
    <row r="67" spans="1:12" ht="29.25" customHeight="1" x14ac:dyDescent="0.25">
      <c r="A67" s="54" t="s">
        <v>39</v>
      </c>
      <c r="B67" s="51" t="s">
        <v>55</v>
      </c>
      <c r="C67" s="28" t="s">
        <v>56</v>
      </c>
      <c r="D67" s="116" t="s">
        <v>44</v>
      </c>
      <c r="E67" s="117"/>
      <c r="F67" s="117"/>
      <c r="G67" s="117"/>
      <c r="H67" s="117"/>
      <c r="I67" s="117"/>
      <c r="J67" s="118"/>
    </row>
    <row r="68" spans="1:12" ht="126.75" customHeight="1" x14ac:dyDescent="0.25">
      <c r="A68" s="73">
        <v>1</v>
      </c>
      <c r="B68" s="52" t="s">
        <v>27</v>
      </c>
      <c r="C68" s="18" t="s">
        <v>6</v>
      </c>
      <c r="D68" s="119"/>
      <c r="E68" s="119"/>
      <c r="F68" s="119"/>
      <c r="G68" s="119"/>
      <c r="H68" s="119"/>
      <c r="I68" s="120"/>
      <c r="J68" s="120"/>
    </row>
    <row r="69" spans="1:12" ht="126.75" customHeight="1" x14ac:dyDescent="0.25">
      <c r="A69" s="73">
        <v>2</v>
      </c>
      <c r="B69" s="52" t="s">
        <v>29</v>
      </c>
      <c r="C69" s="18" t="s">
        <v>6</v>
      </c>
      <c r="D69" s="119"/>
      <c r="E69" s="119"/>
      <c r="F69" s="119"/>
      <c r="G69" s="119"/>
      <c r="H69" s="119"/>
      <c r="I69" s="120"/>
      <c r="J69" s="120"/>
    </row>
    <row r="70" spans="1:12" ht="92.25" customHeight="1" x14ac:dyDescent="0.25">
      <c r="A70" s="73">
        <v>3</v>
      </c>
      <c r="B70" s="52" t="s">
        <v>31</v>
      </c>
      <c r="C70" s="18" t="s">
        <v>6</v>
      </c>
      <c r="D70" s="119"/>
      <c r="E70" s="119"/>
      <c r="F70" s="119"/>
      <c r="G70" s="119"/>
      <c r="H70" s="119"/>
      <c r="I70" s="120"/>
      <c r="J70" s="120"/>
    </row>
    <row r="71" spans="1:12" x14ac:dyDescent="0.25">
      <c r="A71" s="73">
        <v>4</v>
      </c>
      <c r="B71" s="52" t="s">
        <v>51</v>
      </c>
      <c r="C71" s="18" t="s">
        <v>6</v>
      </c>
      <c r="D71" s="119"/>
      <c r="E71" s="119"/>
      <c r="F71" s="119"/>
      <c r="G71" s="119"/>
      <c r="H71" s="119"/>
      <c r="I71" s="120"/>
      <c r="J71" s="120"/>
    </row>
    <row r="72" spans="1:12" x14ac:dyDescent="0.25">
      <c r="A72" s="73">
        <v>5</v>
      </c>
      <c r="B72" s="52" t="s">
        <v>7</v>
      </c>
      <c r="C72" s="18" t="s">
        <v>6</v>
      </c>
      <c r="D72" s="119"/>
      <c r="E72" s="119"/>
      <c r="F72" s="119"/>
      <c r="G72" s="119"/>
      <c r="H72" s="119"/>
      <c r="I72" s="120"/>
      <c r="J72" s="120"/>
    </row>
    <row r="73" spans="1:12" ht="24.95" customHeight="1" x14ac:dyDescent="0.25">
      <c r="A73" s="56" t="s">
        <v>39</v>
      </c>
      <c r="B73" s="121" t="s">
        <v>40</v>
      </c>
      <c r="C73" s="122"/>
      <c r="D73" s="122"/>
      <c r="E73" s="122"/>
      <c r="F73" s="122"/>
      <c r="G73" s="122"/>
      <c r="H73" s="122"/>
      <c r="I73" s="122"/>
      <c r="J73" s="123"/>
    </row>
    <row r="74" spans="1:12" ht="24.95" customHeight="1" x14ac:dyDescent="0.25">
      <c r="A74" s="57">
        <v>1</v>
      </c>
      <c r="B74" s="100" t="s">
        <v>89</v>
      </c>
      <c r="C74" s="101"/>
      <c r="D74" s="101"/>
      <c r="E74" s="101"/>
      <c r="F74" s="101"/>
      <c r="G74" s="101"/>
      <c r="H74" s="101"/>
      <c r="I74" s="101"/>
      <c r="J74" s="102"/>
    </row>
    <row r="75" spans="1:12" ht="24.95" customHeight="1" x14ac:dyDescent="0.25">
      <c r="A75" s="57">
        <v>2</v>
      </c>
      <c r="B75" s="103" t="s">
        <v>45</v>
      </c>
      <c r="C75" s="104"/>
      <c r="D75" s="104"/>
      <c r="E75" s="104"/>
      <c r="F75" s="104"/>
      <c r="G75" s="104"/>
      <c r="H75" s="104"/>
      <c r="I75" s="104"/>
      <c r="J75" s="105"/>
    </row>
    <row r="76" spans="1:12" s="8" customFormat="1" ht="25.5" customHeight="1" x14ac:dyDescent="0.2">
      <c r="A76" s="58" t="s">
        <v>39</v>
      </c>
      <c r="B76" s="59" t="s">
        <v>59</v>
      </c>
      <c r="C76" s="60" t="s">
        <v>46</v>
      </c>
      <c r="D76" s="106" t="s">
        <v>50</v>
      </c>
      <c r="E76" s="106"/>
      <c r="F76" s="106"/>
      <c r="G76" s="107"/>
      <c r="H76" s="107"/>
      <c r="I76" s="107"/>
      <c r="J76" s="107"/>
      <c r="K76" s="61"/>
      <c r="L76" s="61"/>
    </row>
    <row r="77" spans="1:12" s="8" customFormat="1" ht="25.5" customHeight="1" x14ac:dyDescent="0.2">
      <c r="A77" s="62">
        <v>1</v>
      </c>
      <c r="B77" s="63" t="s">
        <v>8</v>
      </c>
      <c r="C77" s="64" t="s">
        <v>47</v>
      </c>
      <c r="D77" s="108"/>
      <c r="E77" s="108"/>
      <c r="F77" s="108"/>
      <c r="G77" s="109"/>
      <c r="H77" s="109"/>
      <c r="I77" s="109"/>
      <c r="J77" s="109"/>
      <c r="K77" s="48"/>
      <c r="L77" s="48"/>
    </row>
    <row r="78" spans="1:12" s="8" customFormat="1" ht="25.5" customHeight="1" x14ac:dyDescent="0.2">
      <c r="A78" s="62">
        <v>2</v>
      </c>
      <c r="B78" s="63" t="s">
        <v>9</v>
      </c>
      <c r="C78" s="64" t="s">
        <v>48</v>
      </c>
      <c r="D78" s="108"/>
      <c r="E78" s="108"/>
      <c r="F78" s="108"/>
      <c r="G78" s="109"/>
      <c r="H78" s="109"/>
      <c r="I78" s="109"/>
      <c r="J78" s="109"/>
      <c r="K78" s="48"/>
      <c r="L78" s="48"/>
    </row>
    <row r="79" spans="1:12" s="8" customFormat="1" ht="25.5" customHeight="1" x14ac:dyDescent="0.2">
      <c r="A79" s="62">
        <v>3</v>
      </c>
      <c r="B79" s="65" t="s">
        <v>10</v>
      </c>
      <c r="C79" s="33" t="s">
        <v>49</v>
      </c>
      <c r="D79" s="110"/>
      <c r="E79" s="110"/>
      <c r="F79" s="110"/>
      <c r="G79" s="111"/>
      <c r="H79" s="111"/>
      <c r="I79" s="111"/>
      <c r="J79" s="111"/>
      <c r="K79" s="48"/>
      <c r="L79" s="48"/>
    </row>
    <row r="80" spans="1:12" s="8" customFormat="1" ht="12.75" x14ac:dyDescent="0.2">
      <c r="A80" s="23" t="s">
        <v>33</v>
      </c>
      <c r="B80" s="29"/>
      <c r="C80" s="30"/>
      <c r="D80" s="66"/>
      <c r="E80" s="67"/>
      <c r="F80" s="68"/>
      <c r="G80" s="68"/>
      <c r="H80" s="68"/>
      <c r="I80" s="29"/>
      <c r="J80" s="69"/>
      <c r="K80" s="29"/>
      <c r="L80" s="29"/>
    </row>
    <row r="81" spans="1:12" s="8" customFormat="1" ht="12.75" x14ac:dyDescent="0.2">
      <c r="A81" s="24" t="s">
        <v>34</v>
      </c>
      <c r="B81" s="24"/>
      <c r="C81" s="31"/>
      <c r="D81" s="70"/>
      <c r="E81" s="71"/>
      <c r="F81" s="71"/>
      <c r="G81" s="71"/>
      <c r="H81" s="71"/>
      <c r="I81" s="24"/>
      <c r="J81" s="31"/>
      <c r="K81" s="24"/>
      <c r="L81" s="24"/>
    </row>
    <row r="82" spans="1:12" s="8" customFormat="1" ht="12.75" x14ac:dyDescent="0.2">
      <c r="A82" s="24" t="s">
        <v>35</v>
      </c>
      <c r="B82" s="24"/>
      <c r="C82" s="31"/>
      <c r="D82" s="70"/>
      <c r="E82" s="71"/>
      <c r="F82" s="71"/>
      <c r="G82" s="71"/>
      <c r="H82" s="71"/>
      <c r="I82" s="24"/>
      <c r="J82" s="31"/>
      <c r="K82" s="24"/>
      <c r="L82" s="24"/>
    </row>
    <row r="83" spans="1:12" s="8" customFormat="1" ht="12.75" x14ac:dyDescent="0.2">
      <c r="A83" s="32" t="s">
        <v>11</v>
      </c>
      <c r="B83" s="24"/>
      <c r="C83" s="31"/>
      <c r="D83" s="70"/>
      <c r="E83" s="71"/>
      <c r="F83" s="71"/>
      <c r="G83" s="71"/>
      <c r="H83" s="71"/>
      <c r="I83" s="24"/>
      <c r="J83" s="31"/>
      <c r="K83" s="24"/>
      <c r="L83" s="24"/>
    </row>
    <row r="84" spans="1:12" s="8" customFormat="1" ht="12.75" x14ac:dyDescent="0.2">
      <c r="A84" s="24" t="s">
        <v>41</v>
      </c>
      <c r="B84" s="24"/>
      <c r="C84" s="31"/>
      <c r="D84" s="70"/>
      <c r="E84" s="71"/>
      <c r="F84" s="71"/>
      <c r="G84" s="71"/>
      <c r="H84" s="71"/>
      <c r="I84" s="24"/>
      <c r="J84" s="31"/>
      <c r="K84" s="24"/>
      <c r="L84" s="24"/>
    </row>
    <row r="85" spans="1:12" s="8" customFormat="1" ht="12.75" x14ac:dyDescent="0.2">
      <c r="A85" s="24" t="s">
        <v>42</v>
      </c>
      <c r="B85" s="24"/>
      <c r="C85" s="31"/>
      <c r="D85" s="70"/>
      <c r="E85" s="71"/>
      <c r="F85" s="71"/>
      <c r="G85" s="71"/>
      <c r="H85" s="71"/>
      <c r="I85" s="24"/>
      <c r="J85" s="31"/>
      <c r="K85" s="24"/>
      <c r="L85" s="24"/>
    </row>
    <row r="86" spans="1:12" s="8" customFormat="1" ht="12.75" x14ac:dyDescent="0.2">
      <c r="A86" s="24" t="s">
        <v>43</v>
      </c>
      <c r="B86" s="24"/>
      <c r="C86" s="31"/>
      <c r="D86" s="70"/>
      <c r="E86" s="71"/>
      <c r="F86" s="71"/>
      <c r="G86" s="71"/>
      <c r="H86" s="71"/>
      <c r="I86" s="24"/>
      <c r="J86" s="31"/>
      <c r="K86" s="24"/>
      <c r="L86" s="24"/>
    </row>
    <row r="88" spans="1:12" ht="14.25" customHeight="1" x14ac:dyDescent="0.25">
      <c r="B88"/>
      <c r="C88"/>
      <c r="D88"/>
      <c r="E88"/>
      <c r="F88"/>
      <c r="G88"/>
      <c r="H88"/>
      <c r="I88"/>
    </row>
    <row r="89" spans="1:12" ht="14.25" customHeight="1" x14ac:dyDescent="0.25">
      <c r="B89"/>
      <c r="C89"/>
      <c r="D89"/>
      <c r="E89"/>
      <c r="F89"/>
      <c r="G89"/>
      <c r="H89"/>
      <c r="I89"/>
    </row>
    <row r="90" spans="1:12" ht="14.25" customHeight="1" x14ac:dyDescent="0.25">
      <c r="B90"/>
      <c r="C90"/>
      <c r="D90"/>
      <c r="E90"/>
      <c r="F90"/>
      <c r="G90"/>
      <c r="H90" t="s">
        <v>87</v>
      </c>
      <c r="I90"/>
    </row>
    <row r="91" spans="1:12" ht="14.25" customHeight="1" x14ac:dyDescent="0.25">
      <c r="B91" t="s">
        <v>83</v>
      </c>
      <c r="C91"/>
      <c r="D91"/>
      <c r="E91"/>
      <c r="F91"/>
      <c r="G91"/>
      <c r="H91" t="s">
        <v>84</v>
      </c>
      <c r="I91"/>
    </row>
    <row r="92" spans="1:12" ht="15.75" x14ac:dyDescent="0.25">
      <c r="A92" s="75"/>
      <c r="B92" t="s">
        <v>85</v>
      </c>
      <c r="C92"/>
      <c r="D92"/>
      <c r="E92"/>
      <c r="F92"/>
      <c r="G92"/>
      <c r="H92" t="s">
        <v>86</v>
      </c>
      <c r="I92"/>
      <c r="J92" s="75"/>
      <c r="K92" s="75"/>
      <c r="L92" s="75"/>
    </row>
    <row r="93" spans="1:12" s="78" customFormat="1" ht="12.75" x14ac:dyDescent="0.2">
      <c r="A93" s="25" t="s">
        <v>81</v>
      </c>
      <c r="B93" s="76"/>
      <c r="C93" s="77"/>
      <c r="D93" s="76"/>
      <c r="E93" s="20"/>
      <c r="F93" s="8"/>
      <c r="G93" s="72"/>
      <c r="H93" s="1"/>
      <c r="I93" s="1"/>
      <c r="J93" s="88"/>
      <c r="K93" s="38"/>
      <c r="L93" s="8"/>
    </row>
    <row r="94" spans="1:12" s="78" customFormat="1" ht="12.75" x14ac:dyDescent="0.2">
      <c r="A94" s="1"/>
      <c r="B94" s="3"/>
      <c r="C94" s="79"/>
      <c r="D94" s="80"/>
      <c r="E94" s="19"/>
      <c r="F94" s="37"/>
      <c r="G94" s="72"/>
      <c r="H94" s="1"/>
      <c r="I94" s="1"/>
      <c r="J94" s="1"/>
      <c r="K94" s="38" t="s">
        <v>25</v>
      </c>
      <c r="L94" s="8"/>
    </row>
    <row r="95" spans="1:12" s="78" customFormat="1" ht="53.25" customHeight="1" x14ac:dyDescent="0.2">
      <c r="A95" s="86" t="s">
        <v>39</v>
      </c>
      <c r="B95" s="87" t="s">
        <v>57</v>
      </c>
      <c r="C95" s="89" t="s">
        <v>61</v>
      </c>
      <c r="D95" s="90" t="s">
        <v>79</v>
      </c>
      <c r="E95" s="91" t="s">
        <v>63</v>
      </c>
      <c r="F95" s="92" t="s">
        <v>88</v>
      </c>
      <c r="G95" s="91" t="s">
        <v>60</v>
      </c>
      <c r="H95" s="91" t="s">
        <v>12</v>
      </c>
      <c r="I95" s="91" t="s">
        <v>4</v>
      </c>
      <c r="J95" s="89" t="s">
        <v>64</v>
      </c>
      <c r="K95" s="89" t="s">
        <v>65</v>
      </c>
      <c r="L95" s="93" t="s">
        <v>36</v>
      </c>
    </row>
    <row r="96" spans="1:12" s="78" customFormat="1" ht="19.5" customHeight="1" x14ac:dyDescent="0.2">
      <c r="A96" s="152">
        <v>1</v>
      </c>
      <c r="B96" s="81" t="s">
        <v>66</v>
      </c>
      <c r="C96" s="154" t="s">
        <v>67</v>
      </c>
      <c r="D96" s="156">
        <v>150</v>
      </c>
      <c r="E96" s="158"/>
      <c r="F96" s="158"/>
      <c r="G96" s="158">
        <f>D96*E96</f>
        <v>0</v>
      </c>
      <c r="H96" s="147"/>
      <c r="I96" s="147"/>
      <c r="J96" s="147"/>
      <c r="K96" s="147"/>
      <c r="L96" s="147"/>
    </row>
    <row r="97" spans="1:12" s="78" customFormat="1" ht="12.75" x14ac:dyDescent="0.2">
      <c r="A97" s="153"/>
      <c r="B97" s="98" t="s">
        <v>82</v>
      </c>
      <c r="C97" s="155"/>
      <c r="D97" s="157"/>
      <c r="E97" s="159"/>
      <c r="F97" s="159"/>
      <c r="G97" s="159"/>
      <c r="H97" s="148"/>
      <c r="I97" s="148"/>
      <c r="J97" s="148"/>
      <c r="K97" s="148"/>
      <c r="L97" s="148"/>
    </row>
    <row r="98" spans="1:12" ht="25.5" customHeight="1" x14ac:dyDescent="0.25">
      <c r="A98" s="47" t="s">
        <v>54</v>
      </c>
      <c r="B98" s="48"/>
      <c r="C98" s="115"/>
      <c r="D98" s="115"/>
      <c r="E98" s="115"/>
      <c r="F98" s="115"/>
      <c r="G98" s="49"/>
      <c r="H98" s="49"/>
      <c r="I98" s="30"/>
      <c r="J98" s="30"/>
      <c r="K98" s="30"/>
      <c r="L98" s="30"/>
    </row>
    <row r="99" spans="1:12" ht="29.25" customHeight="1" x14ac:dyDescent="0.25">
      <c r="A99" s="54" t="s">
        <v>39</v>
      </c>
      <c r="B99" s="51" t="s">
        <v>55</v>
      </c>
      <c r="C99" s="28" t="s">
        <v>56</v>
      </c>
      <c r="D99" s="116" t="s">
        <v>44</v>
      </c>
      <c r="E99" s="117"/>
      <c r="F99" s="117"/>
      <c r="G99" s="117"/>
      <c r="H99" s="117"/>
      <c r="I99" s="117"/>
      <c r="J99" s="118"/>
    </row>
    <row r="100" spans="1:12" s="78" customFormat="1" ht="20.100000000000001" customHeight="1" x14ac:dyDescent="0.2">
      <c r="A100" s="82">
        <v>1</v>
      </c>
      <c r="B100" s="83" t="s">
        <v>68</v>
      </c>
      <c r="C100" s="84" t="s">
        <v>6</v>
      </c>
      <c r="D100" s="149"/>
      <c r="E100" s="150"/>
      <c r="F100" s="150"/>
      <c r="G100" s="150"/>
      <c r="H100" s="150"/>
      <c r="I100" s="150"/>
      <c r="J100" s="151"/>
      <c r="K100" s="21"/>
      <c r="L100" s="8"/>
    </row>
    <row r="101" spans="1:12" s="78" customFormat="1" ht="20.100000000000001" customHeight="1" x14ac:dyDescent="0.2">
      <c r="A101" s="82">
        <v>2</v>
      </c>
      <c r="B101" s="81" t="s">
        <v>69</v>
      </c>
      <c r="C101" s="84" t="s">
        <v>6</v>
      </c>
      <c r="D101" s="149"/>
      <c r="E101" s="150"/>
      <c r="F101" s="150"/>
      <c r="G101" s="150"/>
      <c r="H101" s="150"/>
      <c r="I101" s="150"/>
      <c r="J101" s="151"/>
      <c r="K101" s="21"/>
      <c r="L101" s="8"/>
    </row>
    <row r="102" spans="1:12" s="78" customFormat="1" ht="20.100000000000001" customHeight="1" x14ac:dyDescent="0.2">
      <c r="A102" s="82">
        <v>3</v>
      </c>
      <c r="B102" s="81" t="s">
        <v>70</v>
      </c>
      <c r="C102" s="84" t="s">
        <v>6</v>
      </c>
      <c r="D102" s="149"/>
      <c r="E102" s="150"/>
      <c r="F102" s="150"/>
      <c r="G102" s="150"/>
      <c r="H102" s="150"/>
      <c r="I102" s="150"/>
      <c r="J102" s="151"/>
      <c r="K102" s="21"/>
      <c r="L102" s="8"/>
    </row>
    <row r="103" spans="1:12" s="78" customFormat="1" ht="20.100000000000001" customHeight="1" x14ac:dyDescent="0.2">
      <c r="A103" s="82">
        <v>4</v>
      </c>
      <c r="B103" s="81" t="s">
        <v>71</v>
      </c>
      <c r="C103" s="84" t="s">
        <v>6</v>
      </c>
      <c r="D103" s="149"/>
      <c r="E103" s="150"/>
      <c r="F103" s="150"/>
      <c r="G103" s="150"/>
      <c r="H103" s="150"/>
      <c r="I103" s="150"/>
      <c r="J103" s="151"/>
      <c r="K103" s="21"/>
      <c r="L103" s="8"/>
    </row>
    <row r="104" spans="1:12" s="78" customFormat="1" ht="20.100000000000001" customHeight="1" x14ac:dyDescent="0.2">
      <c r="A104" s="82">
        <v>5</v>
      </c>
      <c r="B104" s="81" t="s">
        <v>72</v>
      </c>
      <c r="C104" s="84" t="s">
        <v>6</v>
      </c>
      <c r="D104" s="149"/>
      <c r="E104" s="150"/>
      <c r="F104" s="150"/>
      <c r="G104" s="150"/>
      <c r="H104" s="150"/>
      <c r="I104" s="150"/>
      <c r="J104" s="151"/>
      <c r="K104" s="21"/>
      <c r="L104" s="8"/>
    </row>
    <row r="105" spans="1:12" ht="24.95" customHeight="1" x14ac:dyDescent="0.25">
      <c r="A105" s="56" t="s">
        <v>39</v>
      </c>
      <c r="B105" s="121" t="s">
        <v>40</v>
      </c>
      <c r="C105" s="122"/>
      <c r="D105" s="122"/>
      <c r="E105" s="122"/>
      <c r="F105" s="122"/>
      <c r="G105" s="122"/>
      <c r="H105" s="122"/>
      <c r="I105" s="122"/>
      <c r="J105" s="123"/>
    </row>
    <row r="106" spans="1:12" ht="24.95" customHeight="1" x14ac:dyDescent="0.25">
      <c r="A106" s="57">
        <v>1</v>
      </c>
      <c r="B106" s="100" t="s">
        <v>89</v>
      </c>
      <c r="C106" s="101"/>
      <c r="D106" s="101"/>
      <c r="E106" s="101"/>
      <c r="F106" s="101"/>
      <c r="G106" s="101"/>
      <c r="H106" s="101"/>
      <c r="I106" s="101"/>
      <c r="J106" s="102"/>
    </row>
    <row r="107" spans="1:12" ht="24.95" customHeight="1" x14ac:dyDescent="0.25">
      <c r="A107" s="57">
        <v>2</v>
      </c>
      <c r="B107" s="103" t="s">
        <v>45</v>
      </c>
      <c r="C107" s="104"/>
      <c r="D107" s="104"/>
      <c r="E107" s="104"/>
      <c r="F107" s="104"/>
      <c r="G107" s="104"/>
      <c r="H107" s="104"/>
      <c r="I107" s="104"/>
      <c r="J107" s="105"/>
    </row>
    <row r="108" spans="1:12" s="8" customFormat="1" ht="25.5" customHeight="1" x14ac:dyDescent="0.2">
      <c r="A108" s="58" t="s">
        <v>39</v>
      </c>
      <c r="B108" s="59" t="s">
        <v>59</v>
      </c>
      <c r="C108" s="60" t="s">
        <v>46</v>
      </c>
      <c r="D108" s="106" t="s">
        <v>50</v>
      </c>
      <c r="E108" s="106"/>
      <c r="F108" s="106"/>
      <c r="G108" s="107"/>
      <c r="H108" s="107"/>
      <c r="I108" s="107"/>
      <c r="J108" s="107"/>
      <c r="K108" s="61"/>
      <c r="L108" s="61"/>
    </row>
    <row r="109" spans="1:12" s="8" customFormat="1" ht="25.5" customHeight="1" x14ac:dyDescent="0.2">
      <c r="A109" s="62">
        <v>1</v>
      </c>
      <c r="B109" s="63" t="s">
        <v>8</v>
      </c>
      <c r="C109" s="64" t="s">
        <v>47</v>
      </c>
      <c r="D109" s="108"/>
      <c r="E109" s="108"/>
      <c r="F109" s="108"/>
      <c r="G109" s="109"/>
      <c r="H109" s="109"/>
      <c r="I109" s="109"/>
      <c r="J109" s="109"/>
      <c r="K109" s="48"/>
      <c r="L109" s="48"/>
    </row>
    <row r="110" spans="1:12" s="8" customFormat="1" ht="25.5" customHeight="1" x14ac:dyDescent="0.2">
      <c r="A110" s="62">
        <v>2</v>
      </c>
      <c r="B110" s="63" t="s">
        <v>9</v>
      </c>
      <c r="C110" s="64" t="s">
        <v>48</v>
      </c>
      <c r="D110" s="108"/>
      <c r="E110" s="108"/>
      <c r="F110" s="108"/>
      <c r="G110" s="109"/>
      <c r="H110" s="109"/>
      <c r="I110" s="109"/>
      <c r="J110" s="109"/>
      <c r="K110" s="48"/>
      <c r="L110" s="48"/>
    </row>
    <row r="111" spans="1:12" s="8" customFormat="1" ht="25.5" customHeight="1" x14ac:dyDescent="0.2">
      <c r="A111" s="62">
        <v>3</v>
      </c>
      <c r="B111" s="65" t="s">
        <v>10</v>
      </c>
      <c r="C111" s="33" t="s">
        <v>49</v>
      </c>
      <c r="D111" s="110"/>
      <c r="E111" s="110"/>
      <c r="F111" s="110"/>
      <c r="G111" s="111"/>
      <c r="H111" s="111"/>
      <c r="I111" s="111"/>
      <c r="J111" s="111"/>
      <c r="K111" s="48"/>
      <c r="L111" s="48"/>
    </row>
    <row r="112" spans="1:12" s="8" customFormat="1" ht="12.75" x14ac:dyDescent="0.2">
      <c r="A112" s="23" t="s">
        <v>33</v>
      </c>
      <c r="B112" s="29"/>
      <c r="C112" s="30"/>
      <c r="D112" s="66"/>
      <c r="E112" s="67"/>
      <c r="F112" s="68"/>
      <c r="G112" s="68"/>
      <c r="H112" s="68"/>
      <c r="I112" s="29"/>
      <c r="J112" s="69"/>
      <c r="K112" s="29"/>
      <c r="L112" s="29"/>
    </row>
    <row r="113" spans="1:12" s="8" customFormat="1" ht="12.75" x14ac:dyDescent="0.2">
      <c r="A113" s="24" t="s">
        <v>34</v>
      </c>
      <c r="B113" s="24"/>
      <c r="C113" s="31"/>
      <c r="D113" s="70"/>
      <c r="E113" s="71"/>
      <c r="F113" s="71"/>
      <c r="G113" s="71"/>
      <c r="H113" s="71"/>
      <c r="I113" s="24"/>
      <c r="J113" s="31"/>
      <c r="K113" s="24"/>
      <c r="L113" s="24"/>
    </row>
    <row r="114" spans="1:12" s="8" customFormat="1" ht="12.75" x14ac:dyDescent="0.2">
      <c r="A114" s="24" t="s">
        <v>35</v>
      </c>
      <c r="B114" s="24"/>
      <c r="C114" s="31"/>
      <c r="D114" s="70"/>
      <c r="E114" s="71"/>
      <c r="F114" s="71"/>
      <c r="G114" s="71"/>
      <c r="H114" s="71"/>
      <c r="I114" s="24"/>
      <c r="J114" s="31"/>
      <c r="K114" s="24"/>
      <c r="L114" s="24"/>
    </row>
    <row r="115" spans="1:12" s="8" customFormat="1" ht="12.75" x14ac:dyDescent="0.2">
      <c r="A115" s="32" t="s">
        <v>11</v>
      </c>
      <c r="B115" s="24"/>
      <c r="C115" s="31"/>
      <c r="D115" s="70"/>
      <c r="E115" s="71"/>
      <c r="F115" s="71"/>
      <c r="G115" s="71"/>
      <c r="H115" s="71"/>
      <c r="I115" s="24"/>
      <c r="J115" s="31"/>
      <c r="K115" s="24"/>
      <c r="L115" s="24"/>
    </row>
    <row r="116" spans="1:12" s="8" customFormat="1" ht="12.75" x14ac:dyDescent="0.2">
      <c r="A116" s="24" t="s">
        <v>41</v>
      </c>
      <c r="B116" s="24"/>
      <c r="C116" s="31"/>
      <c r="D116" s="70"/>
      <c r="E116" s="71"/>
      <c r="F116" s="71"/>
      <c r="G116" s="71"/>
      <c r="H116" s="71"/>
      <c r="I116" s="24"/>
      <c r="J116" s="31"/>
      <c r="K116" s="24"/>
      <c r="L116" s="24"/>
    </row>
    <row r="117" spans="1:12" s="8" customFormat="1" ht="12.75" x14ac:dyDescent="0.2">
      <c r="A117" s="24" t="s">
        <v>42</v>
      </c>
      <c r="B117" s="24"/>
      <c r="C117" s="31"/>
      <c r="D117" s="70"/>
      <c r="E117" s="71"/>
      <c r="F117" s="71"/>
      <c r="G117" s="71"/>
      <c r="H117" s="71"/>
      <c r="I117" s="24"/>
      <c r="J117" s="31"/>
      <c r="K117" s="24"/>
      <c r="L117" s="24"/>
    </row>
    <row r="118" spans="1:12" s="8" customFormat="1" ht="12.75" x14ac:dyDescent="0.2">
      <c r="A118" s="24" t="s">
        <v>43</v>
      </c>
      <c r="B118" s="24"/>
      <c r="C118" s="31"/>
      <c r="D118" s="70"/>
      <c r="E118" s="71"/>
      <c r="F118" s="71"/>
      <c r="G118" s="71"/>
      <c r="H118" s="71"/>
      <c r="I118" s="24"/>
      <c r="J118" s="31"/>
      <c r="K118" s="24"/>
      <c r="L118" s="24"/>
    </row>
    <row r="119" spans="1:12" s="78" customFormat="1" ht="12.75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1:12" s="78" customFormat="1" x14ac:dyDescent="0.25">
      <c r="A120" s="8"/>
      <c r="B120"/>
      <c r="C120"/>
      <c r="D120"/>
      <c r="E120"/>
      <c r="F120"/>
      <c r="G120"/>
      <c r="H120"/>
      <c r="I120"/>
      <c r="J120" s="8"/>
      <c r="K120" s="8"/>
      <c r="L120" s="8"/>
    </row>
    <row r="121" spans="1:12" s="78" customFormat="1" x14ac:dyDescent="0.25">
      <c r="A121" s="8"/>
      <c r="B121"/>
      <c r="C121"/>
      <c r="D121"/>
      <c r="E121"/>
      <c r="F121"/>
      <c r="G121"/>
      <c r="H121"/>
      <c r="I121"/>
      <c r="J121" s="8"/>
      <c r="K121" s="8"/>
      <c r="L121" s="8"/>
    </row>
    <row r="122" spans="1:12" s="78" customFormat="1" x14ac:dyDescent="0.25">
      <c r="A122" s="8"/>
      <c r="B122"/>
      <c r="C122"/>
      <c r="D122"/>
      <c r="E122"/>
      <c r="F122"/>
      <c r="G122"/>
      <c r="H122" t="s">
        <v>87</v>
      </c>
      <c r="I122"/>
      <c r="J122" s="8"/>
      <c r="K122" s="8"/>
      <c r="L122" s="8"/>
    </row>
    <row r="123" spans="1:12" s="78" customFormat="1" x14ac:dyDescent="0.25">
      <c r="A123" s="8"/>
      <c r="B123" t="s">
        <v>83</v>
      </c>
      <c r="C123"/>
      <c r="D123"/>
      <c r="E123"/>
      <c r="F123"/>
      <c r="G123"/>
      <c r="H123" t="s">
        <v>84</v>
      </c>
      <c r="I123"/>
      <c r="J123" s="8"/>
      <c r="K123" s="8"/>
      <c r="L123" s="8"/>
    </row>
    <row r="124" spans="1:12" s="78" customFormat="1" x14ac:dyDescent="0.25">
      <c r="A124" s="8"/>
      <c r="B124" t="s">
        <v>85</v>
      </c>
      <c r="C124"/>
      <c r="D124"/>
      <c r="E124"/>
      <c r="F124"/>
      <c r="G124"/>
      <c r="H124" t="s">
        <v>86</v>
      </c>
      <c r="I124"/>
      <c r="J124" s="8"/>
      <c r="K124" s="8"/>
      <c r="L124" s="8"/>
    </row>
    <row r="125" spans="1:12" s="78" customFormat="1" ht="12.75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1:12" s="78" customFormat="1" ht="12.75" x14ac:dyDescent="0.2">
      <c r="A126" s="25" t="s">
        <v>80</v>
      </c>
      <c r="B126" s="76"/>
      <c r="C126" s="77"/>
      <c r="D126" s="76"/>
      <c r="E126" s="20"/>
      <c r="F126" s="8"/>
      <c r="G126" s="72"/>
      <c r="H126" s="1"/>
      <c r="I126" s="1"/>
      <c r="J126" s="88"/>
      <c r="K126" s="38"/>
      <c r="L126" s="8"/>
    </row>
    <row r="127" spans="1:12" s="78" customFormat="1" ht="12.75" x14ac:dyDescent="0.2">
      <c r="A127" s="1"/>
      <c r="B127" s="3"/>
      <c r="C127" s="79"/>
      <c r="D127" s="80"/>
      <c r="E127" s="19"/>
      <c r="F127" s="37"/>
      <c r="G127" s="72"/>
      <c r="H127" s="1"/>
      <c r="I127" s="1"/>
      <c r="J127" s="1"/>
      <c r="K127" s="38" t="s">
        <v>25</v>
      </c>
      <c r="L127" s="8"/>
    </row>
    <row r="128" spans="1:12" s="78" customFormat="1" ht="59.25" customHeight="1" x14ac:dyDescent="0.2">
      <c r="A128" s="86" t="s">
        <v>39</v>
      </c>
      <c r="B128" s="87" t="s">
        <v>57</v>
      </c>
      <c r="C128" s="89" t="s">
        <v>61</v>
      </c>
      <c r="D128" s="90" t="s">
        <v>62</v>
      </c>
      <c r="E128" s="91" t="s">
        <v>63</v>
      </c>
      <c r="F128" s="92" t="s">
        <v>88</v>
      </c>
      <c r="G128" s="91" t="s">
        <v>60</v>
      </c>
      <c r="H128" s="91" t="s">
        <v>12</v>
      </c>
      <c r="I128" s="91" t="s">
        <v>4</v>
      </c>
      <c r="J128" s="89" t="s">
        <v>64</v>
      </c>
      <c r="K128" s="89" t="s">
        <v>65</v>
      </c>
      <c r="L128" s="93" t="s">
        <v>36</v>
      </c>
    </row>
    <row r="129" spans="1:12" s="78" customFormat="1" ht="21.75" customHeight="1" x14ac:dyDescent="0.2">
      <c r="A129" s="152">
        <v>1</v>
      </c>
      <c r="B129" s="85" t="s">
        <v>73</v>
      </c>
      <c r="C129" s="154" t="s">
        <v>67</v>
      </c>
      <c r="D129" s="128">
        <v>20</v>
      </c>
      <c r="E129" s="129"/>
      <c r="F129" s="158"/>
      <c r="G129" s="158">
        <f>D129*E129</f>
        <v>0</v>
      </c>
      <c r="H129" s="147"/>
      <c r="I129" s="160"/>
      <c r="J129" s="147"/>
      <c r="K129" s="147"/>
      <c r="L129" s="147"/>
    </row>
    <row r="130" spans="1:12" s="78" customFormat="1" ht="20.25" customHeight="1" x14ac:dyDescent="0.2">
      <c r="A130" s="153"/>
      <c r="B130" s="98" t="s">
        <v>82</v>
      </c>
      <c r="C130" s="155"/>
      <c r="D130" s="128"/>
      <c r="E130" s="129"/>
      <c r="F130" s="159"/>
      <c r="G130" s="159"/>
      <c r="H130" s="148"/>
      <c r="I130" s="161"/>
      <c r="J130" s="148"/>
      <c r="K130" s="148"/>
      <c r="L130" s="148"/>
    </row>
    <row r="131" spans="1:12" s="78" customFormat="1" ht="22.5" customHeight="1" x14ac:dyDescent="0.2">
      <c r="A131" s="152">
        <v>2</v>
      </c>
      <c r="B131" s="85" t="s">
        <v>74</v>
      </c>
      <c r="C131" s="154" t="s">
        <v>67</v>
      </c>
      <c r="D131" s="128">
        <v>21</v>
      </c>
      <c r="E131" s="129"/>
      <c r="F131" s="154"/>
      <c r="G131" s="158">
        <f>D131*E131</f>
        <v>0</v>
      </c>
      <c r="H131" s="158"/>
      <c r="I131" s="158"/>
      <c r="J131" s="158"/>
      <c r="K131" s="158"/>
      <c r="L131" s="158"/>
    </row>
    <row r="132" spans="1:12" s="78" customFormat="1" ht="22.5" customHeight="1" x14ac:dyDescent="0.2">
      <c r="A132" s="153"/>
      <c r="B132" s="98" t="s">
        <v>82</v>
      </c>
      <c r="C132" s="155"/>
      <c r="D132" s="128"/>
      <c r="E132" s="129"/>
      <c r="F132" s="155"/>
      <c r="G132" s="159"/>
      <c r="H132" s="159"/>
      <c r="I132" s="159"/>
      <c r="J132" s="159"/>
      <c r="K132" s="159"/>
      <c r="L132" s="159"/>
    </row>
    <row r="133" spans="1:12" s="78" customFormat="1" ht="17.25" customHeight="1" x14ac:dyDescent="0.2">
      <c r="A133" s="152">
        <v>3</v>
      </c>
      <c r="B133" s="85" t="s">
        <v>75</v>
      </c>
      <c r="C133" s="154" t="s">
        <v>67</v>
      </c>
      <c r="D133" s="128">
        <v>21</v>
      </c>
      <c r="E133" s="129"/>
      <c r="F133" s="154"/>
      <c r="G133" s="158">
        <f>D133*E133</f>
        <v>0</v>
      </c>
      <c r="H133" s="158"/>
      <c r="I133" s="158"/>
      <c r="J133" s="158"/>
      <c r="K133" s="158"/>
      <c r="L133" s="158"/>
    </row>
    <row r="134" spans="1:12" s="78" customFormat="1" ht="23.25" customHeight="1" x14ac:dyDescent="0.2">
      <c r="A134" s="153"/>
      <c r="B134" s="98" t="s">
        <v>82</v>
      </c>
      <c r="C134" s="155"/>
      <c r="D134" s="128"/>
      <c r="E134" s="129"/>
      <c r="F134" s="155"/>
      <c r="G134" s="159"/>
      <c r="H134" s="159"/>
      <c r="I134" s="159"/>
      <c r="J134" s="159"/>
      <c r="K134" s="159"/>
      <c r="L134" s="159"/>
    </row>
    <row r="135" spans="1:12" customFormat="1" ht="20.25" customHeight="1" x14ac:dyDescent="0.25">
      <c r="A135" s="39"/>
      <c r="B135" s="40" t="s">
        <v>53</v>
      </c>
      <c r="C135" s="41"/>
      <c r="D135" s="42"/>
      <c r="E135" s="43"/>
      <c r="F135" s="50"/>
      <c r="G135" s="45">
        <f>SUM(G129:G134)</f>
        <v>0</v>
      </c>
      <c r="H135" s="45"/>
      <c r="I135" s="44"/>
      <c r="J135" s="46"/>
      <c r="K135" s="46"/>
      <c r="L135" s="46"/>
    </row>
    <row r="136" spans="1:12" x14ac:dyDescent="0.25">
      <c r="A136" s="47" t="s">
        <v>54</v>
      </c>
      <c r="B136" s="48"/>
      <c r="C136" s="115"/>
      <c r="D136" s="115"/>
      <c r="E136" s="115"/>
      <c r="F136" s="115"/>
      <c r="G136" s="49"/>
      <c r="H136" s="49"/>
      <c r="I136" s="30"/>
      <c r="J136" s="30"/>
      <c r="K136" s="30"/>
      <c r="L136" s="30"/>
    </row>
    <row r="137" spans="1:12" ht="29.25" customHeight="1" x14ac:dyDescent="0.25">
      <c r="A137" s="54" t="s">
        <v>39</v>
      </c>
      <c r="B137" s="51" t="s">
        <v>55</v>
      </c>
      <c r="C137" s="28" t="s">
        <v>56</v>
      </c>
      <c r="D137" s="116" t="s">
        <v>44</v>
      </c>
      <c r="E137" s="117"/>
      <c r="F137" s="117"/>
      <c r="G137" s="117"/>
      <c r="H137" s="117"/>
      <c r="I137" s="117"/>
      <c r="J137" s="118"/>
    </row>
    <row r="138" spans="1:12" s="78" customFormat="1" ht="20.100000000000001" customHeight="1" x14ac:dyDescent="0.2">
      <c r="A138" s="82">
        <v>1</v>
      </c>
      <c r="B138" s="81" t="s">
        <v>73</v>
      </c>
      <c r="C138" s="84" t="s">
        <v>6</v>
      </c>
      <c r="D138" s="149"/>
      <c r="E138" s="150"/>
      <c r="F138" s="150"/>
      <c r="G138" s="150"/>
      <c r="H138" s="150"/>
      <c r="I138" s="150"/>
      <c r="J138" s="151"/>
      <c r="K138" s="21"/>
      <c r="L138" s="8"/>
    </row>
    <row r="139" spans="1:12" s="78" customFormat="1" ht="20.100000000000001" customHeight="1" x14ac:dyDescent="0.2">
      <c r="A139" s="82">
        <v>2</v>
      </c>
      <c r="B139" s="81" t="s">
        <v>74</v>
      </c>
      <c r="C139" s="84" t="s">
        <v>6</v>
      </c>
      <c r="D139" s="149"/>
      <c r="E139" s="150"/>
      <c r="F139" s="150"/>
      <c r="G139" s="150"/>
      <c r="H139" s="150"/>
      <c r="I139" s="150"/>
      <c r="J139" s="151"/>
      <c r="K139" s="21"/>
      <c r="L139" s="8"/>
    </row>
    <row r="140" spans="1:12" s="78" customFormat="1" ht="20.100000000000001" customHeight="1" x14ac:dyDescent="0.2">
      <c r="A140" s="82">
        <v>3</v>
      </c>
      <c r="B140" s="81" t="s">
        <v>75</v>
      </c>
      <c r="C140" s="84" t="s">
        <v>6</v>
      </c>
      <c r="D140" s="149"/>
      <c r="E140" s="150"/>
      <c r="F140" s="150"/>
      <c r="G140" s="150"/>
      <c r="H140" s="150"/>
      <c r="I140" s="150"/>
      <c r="J140" s="151"/>
      <c r="K140" s="21"/>
      <c r="L140" s="8"/>
    </row>
    <row r="141" spans="1:12" s="78" customFormat="1" ht="31.5" customHeight="1" x14ac:dyDescent="0.2">
      <c r="A141" s="82">
        <v>4</v>
      </c>
      <c r="B141" s="81" t="s">
        <v>76</v>
      </c>
      <c r="C141" s="84" t="s">
        <v>6</v>
      </c>
      <c r="D141" s="149"/>
      <c r="E141" s="150"/>
      <c r="F141" s="150"/>
      <c r="G141" s="150"/>
      <c r="H141" s="150"/>
      <c r="I141" s="150"/>
      <c r="J141" s="151"/>
      <c r="K141" s="21"/>
      <c r="L141" s="8"/>
    </row>
    <row r="142" spans="1:12" s="78" customFormat="1" ht="28.5" customHeight="1" x14ac:dyDescent="0.2">
      <c r="A142" s="82">
        <v>5</v>
      </c>
      <c r="B142" s="81" t="s">
        <v>77</v>
      </c>
      <c r="C142" s="84" t="s">
        <v>6</v>
      </c>
      <c r="D142" s="149"/>
      <c r="E142" s="150"/>
      <c r="F142" s="150"/>
      <c r="G142" s="150"/>
      <c r="H142" s="150"/>
      <c r="I142" s="150"/>
      <c r="J142" s="151"/>
      <c r="K142" s="21"/>
      <c r="L142" s="8"/>
    </row>
    <row r="143" spans="1:12" s="78" customFormat="1" ht="32.25" customHeight="1" x14ac:dyDescent="0.2">
      <c r="A143" s="82">
        <v>6</v>
      </c>
      <c r="B143" s="81" t="s">
        <v>78</v>
      </c>
      <c r="C143" s="84" t="s">
        <v>6</v>
      </c>
      <c r="D143" s="149"/>
      <c r="E143" s="150"/>
      <c r="F143" s="150"/>
      <c r="G143" s="150"/>
      <c r="H143" s="150"/>
      <c r="I143" s="150"/>
      <c r="J143" s="151"/>
      <c r="K143" s="21"/>
      <c r="L143" s="8"/>
    </row>
    <row r="144" spans="1:12" s="78" customFormat="1" ht="27.75" customHeight="1" x14ac:dyDescent="0.2">
      <c r="A144" s="82">
        <v>7</v>
      </c>
      <c r="B144" s="81" t="s">
        <v>72</v>
      </c>
      <c r="C144" s="84" t="s">
        <v>6</v>
      </c>
      <c r="D144" s="149"/>
      <c r="E144" s="150"/>
      <c r="F144" s="150"/>
      <c r="G144" s="150"/>
      <c r="H144" s="150"/>
      <c r="I144" s="150"/>
      <c r="J144" s="151"/>
      <c r="K144" s="21"/>
      <c r="L144" s="8"/>
    </row>
    <row r="145" spans="1:12" ht="24.95" customHeight="1" x14ac:dyDescent="0.25">
      <c r="A145" s="56" t="s">
        <v>39</v>
      </c>
      <c r="B145" s="121" t="s">
        <v>40</v>
      </c>
      <c r="C145" s="122"/>
      <c r="D145" s="122"/>
      <c r="E145" s="122"/>
      <c r="F145" s="122"/>
      <c r="G145" s="122"/>
      <c r="H145" s="122"/>
      <c r="I145" s="122"/>
      <c r="J145" s="123"/>
    </row>
    <row r="146" spans="1:12" ht="24.95" customHeight="1" x14ac:dyDescent="0.25">
      <c r="A146" s="57">
        <v>1</v>
      </c>
      <c r="B146" s="100" t="s">
        <v>89</v>
      </c>
      <c r="C146" s="101"/>
      <c r="D146" s="101"/>
      <c r="E146" s="101"/>
      <c r="F146" s="101"/>
      <c r="G146" s="101"/>
      <c r="H146" s="101"/>
      <c r="I146" s="101"/>
      <c r="J146" s="102"/>
    </row>
    <row r="147" spans="1:12" ht="24.95" customHeight="1" x14ac:dyDescent="0.25">
      <c r="A147" s="57">
        <v>2</v>
      </c>
      <c r="B147" s="103" t="s">
        <v>45</v>
      </c>
      <c r="C147" s="104"/>
      <c r="D147" s="104"/>
      <c r="E147" s="104"/>
      <c r="F147" s="104"/>
      <c r="G147" s="104"/>
      <c r="H147" s="104"/>
      <c r="I147" s="104"/>
      <c r="J147" s="105"/>
    </row>
    <row r="148" spans="1:12" s="8" customFormat="1" ht="25.5" customHeight="1" x14ac:dyDescent="0.2">
      <c r="A148" s="58" t="s">
        <v>39</v>
      </c>
      <c r="B148" s="59" t="s">
        <v>59</v>
      </c>
      <c r="C148" s="60" t="s">
        <v>46</v>
      </c>
      <c r="D148" s="106" t="s">
        <v>50</v>
      </c>
      <c r="E148" s="106"/>
      <c r="F148" s="106"/>
      <c r="G148" s="107"/>
      <c r="H148" s="107"/>
      <c r="I148" s="107"/>
      <c r="J148" s="107"/>
      <c r="K148" s="61"/>
      <c r="L148" s="61"/>
    </row>
    <row r="149" spans="1:12" s="8" customFormat="1" ht="25.5" customHeight="1" x14ac:dyDescent="0.2">
      <c r="A149" s="62">
        <v>1</v>
      </c>
      <c r="B149" s="63" t="s">
        <v>8</v>
      </c>
      <c r="C149" s="64" t="s">
        <v>47</v>
      </c>
      <c r="D149" s="108"/>
      <c r="E149" s="108"/>
      <c r="F149" s="108"/>
      <c r="G149" s="109"/>
      <c r="H149" s="109"/>
      <c r="I149" s="109"/>
      <c r="J149" s="109"/>
      <c r="K149" s="48"/>
      <c r="L149" s="48"/>
    </row>
    <row r="150" spans="1:12" s="8" customFormat="1" ht="25.5" customHeight="1" x14ac:dyDescent="0.2">
      <c r="A150" s="62">
        <v>2</v>
      </c>
      <c r="B150" s="63" t="s">
        <v>9</v>
      </c>
      <c r="C150" s="64" t="s">
        <v>48</v>
      </c>
      <c r="D150" s="108"/>
      <c r="E150" s="108"/>
      <c r="F150" s="108"/>
      <c r="G150" s="109"/>
      <c r="H150" s="109"/>
      <c r="I150" s="109"/>
      <c r="J150" s="109"/>
      <c r="K150" s="48"/>
      <c r="L150" s="48"/>
    </row>
    <row r="151" spans="1:12" s="8" customFormat="1" ht="25.5" customHeight="1" x14ac:dyDescent="0.2">
      <c r="A151" s="62">
        <v>3</v>
      </c>
      <c r="B151" s="65" t="s">
        <v>10</v>
      </c>
      <c r="C151" s="33" t="s">
        <v>49</v>
      </c>
      <c r="D151" s="110"/>
      <c r="E151" s="110"/>
      <c r="F151" s="110"/>
      <c r="G151" s="111"/>
      <c r="H151" s="111"/>
      <c r="I151" s="111"/>
      <c r="J151" s="111"/>
      <c r="K151" s="48"/>
      <c r="L151" s="48"/>
    </row>
    <row r="152" spans="1:12" s="8" customFormat="1" ht="12.75" x14ac:dyDescent="0.2">
      <c r="A152" s="23" t="s">
        <v>33</v>
      </c>
      <c r="B152" s="29"/>
      <c r="C152" s="30"/>
      <c r="D152" s="66"/>
      <c r="E152" s="67"/>
      <c r="F152" s="68"/>
      <c r="G152" s="68"/>
      <c r="H152" s="68"/>
      <c r="I152" s="29"/>
      <c r="J152" s="69"/>
      <c r="K152" s="29"/>
      <c r="L152" s="29"/>
    </row>
    <row r="153" spans="1:12" s="8" customFormat="1" ht="12.75" x14ac:dyDescent="0.2">
      <c r="A153" s="24" t="s">
        <v>34</v>
      </c>
      <c r="B153" s="24"/>
      <c r="C153" s="31"/>
      <c r="D153" s="70"/>
      <c r="E153" s="71"/>
      <c r="F153" s="71"/>
      <c r="G153" s="71"/>
      <c r="H153" s="71"/>
      <c r="I153" s="24"/>
      <c r="J153" s="31"/>
      <c r="K153" s="24"/>
      <c r="L153" s="24"/>
    </row>
    <row r="154" spans="1:12" s="8" customFormat="1" ht="12.75" x14ac:dyDescent="0.2">
      <c r="A154" s="24" t="s">
        <v>35</v>
      </c>
      <c r="B154" s="24"/>
      <c r="C154" s="31"/>
      <c r="D154" s="70"/>
      <c r="E154" s="71"/>
      <c r="F154" s="71"/>
      <c r="G154" s="71"/>
      <c r="H154" s="71"/>
      <c r="I154" s="24"/>
      <c r="J154" s="31"/>
      <c r="K154" s="24"/>
      <c r="L154" s="24"/>
    </row>
    <row r="155" spans="1:12" s="8" customFormat="1" ht="12.75" x14ac:dyDescent="0.2">
      <c r="A155" s="32" t="s">
        <v>11</v>
      </c>
      <c r="B155" s="24"/>
      <c r="C155" s="31"/>
      <c r="D155" s="70"/>
      <c r="E155" s="71"/>
      <c r="F155" s="71"/>
      <c r="G155" s="71"/>
      <c r="H155" s="71"/>
      <c r="I155" s="24"/>
      <c r="J155" s="31"/>
      <c r="K155" s="24"/>
      <c r="L155" s="24"/>
    </row>
    <row r="156" spans="1:12" s="8" customFormat="1" ht="12.75" x14ac:dyDescent="0.2">
      <c r="A156" s="24" t="s">
        <v>41</v>
      </c>
      <c r="B156" s="24"/>
      <c r="C156" s="31"/>
      <c r="D156" s="70"/>
      <c r="E156" s="71"/>
      <c r="F156" s="71"/>
      <c r="G156" s="71"/>
      <c r="H156" s="71"/>
      <c r="I156" s="24"/>
      <c r="J156" s="31"/>
      <c r="K156" s="24"/>
      <c r="L156" s="24"/>
    </row>
    <row r="157" spans="1:12" s="8" customFormat="1" ht="12.75" x14ac:dyDescent="0.2">
      <c r="A157" s="24" t="s">
        <v>42</v>
      </c>
      <c r="B157" s="24"/>
      <c r="C157" s="31"/>
      <c r="D157" s="70"/>
      <c r="E157" s="71"/>
      <c r="F157" s="71"/>
      <c r="G157" s="71"/>
      <c r="H157" s="71"/>
      <c r="I157" s="24"/>
      <c r="J157" s="31"/>
      <c r="K157" s="24"/>
      <c r="L157" s="24"/>
    </row>
    <row r="158" spans="1:12" s="8" customFormat="1" ht="12.75" x14ac:dyDescent="0.2">
      <c r="A158" s="24" t="s">
        <v>43</v>
      </c>
      <c r="B158" s="24"/>
      <c r="C158" s="31"/>
      <c r="D158" s="70"/>
      <c r="E158" s="71"/>
      <c r="F158" s="71"/>
      <c r="G158" s="71"/>
      <c r="H158" s="71"/>
      <c r="I158" s="24"/>
      <c r="J158" s="31"/>
      <c r="K158" s="24"/>
      <c r="L158" s="24"/>
    </row>
    <row r="159" spans="1:12" s="78" customFormat="1" ht="12.75" x14ac:dyDescent="0.2">
      <c r="G159" s="94"/>
      <c r="J159" s="95"/>
      <c r="K159" s="96"/>
      <c r="L159" s="96"/>
    </row>
    <row r="160" spans="1:12" x14ac:dyDescent="0.25">
      <c r="G160" s="2"/>
      <c r="H160" s="4"/>
      <c r="I160" s="5"/>
      <c r="J160" s="99"/>
      <c r="K160" s="2"/>
      <c r="L160" s="2"/>
    </row>
    <row r="161" spans="6:12" x14ac:dyDescent="0.25">
      <c r="G161" s="2"/>
      <c r="H161" s="4"/>
      <c r="I161" s="5"/>
      <c r="J161" s="5"/>
      <c r="K161" s="2"/>
      <c r="L161" s="2"/>
    </row>
    <row r="162" spans="6:12" x14ac:dyDescent="0.25">
      <c r="G162" s="2"/>
      <c r="H162" s="4"/>
      <c r="I162" s="5"/>
      <c r="J162" s="5"/>
      <c r="K162" s="2"/>
      <c r="L162" s="2"/>
    </row>
    <row r="163" spans="6:12" x14ac:dyDescent="0.25">
      <c r="G163" s="2"/>
      <c r="H163" s="4"/>
      <c r="I163" s="5"/>
      <c r="J163" s="5"/>
      <c r="K163" s="2"/>
      <c r="L163" s="2"/>
    </row>
    <row r="164" spans="6:12" x14ac:dyDescent="0.25">
      <c r="F164" s="10"/>
    </row>
  </sheetData>
  <mergeCells count="194">
    <mergeCell ref="A129:A130"/>
    <mergeCell ref="K133:K134"/>
    <mergeCell ref="L133:L134"/>
    <mergeCell ref="K129:K130"/>
    <mergeCell ref="L129:L130"/>
    <mergeCell ref="K131:K132"/>
    <mergeCell ref="L131:L132"/>
    <mergeCell ref="D150:J150"/>
    <mergeCell ref="D151:J151"/>
    <mergeCell ref="B145:J145"/>
    <mergeCell ref="B146:J146"/>
    <mergeCell ref="B147:J147"/>
    <mergeCell ref="D137:J137"/>
    <mergeCell ref="D138:J138"/>
    <mergeCell ref="D139:J139"/>
    <mergeCell ref="D140:J140"/>
    <mergeCell ref="D141:J141"/>
    <mergeCell ref="D142:J142"/>
    <mergeCell ref="D143:J143"/>
    <mergeCell ref="A131:A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C136:F136"/>
    <mergeCell ref="D144:J144"/>
    <mergeCell ref="D148:J148"/>
    <mergeCell ref="D149:J149"/>
    <mergeCell ref="A133:A134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96:K97"/>
    <mergeCell ref="D111:J111"/>
    <mergeCell ref="B105:J105"/>
    <mergeCell ref="B106:J106"/>
    <mergeCell ref="B107:J107"/>
    <mergeCell ref="D108:J108"/>
    <mergeCell ref="D109:J109"/>
    <mergeCell ref="D110:J110"/>
    <mergeCell ref="L96:L97"/>
    <mergeCell ref="D99:J99"/>
    <mergeCell ref="D100:J100"/>
    <mergeCell ref="D101:J101"/>
    <mergeCell ref="D102:J102"/>
    <mergeCell ref="D103:J103"/>
    <mergeCell ref="D104:J104"/>
    <mergeCell ref="C98:F98"/>
    <mergeCell ref="A96:A97"/>
    <mergeCell ref="C96:C97"/>
    <mergeCell ref="D96:D97"/>
    <mergeCell ref="E96:E97"/>
    <mergeCell ref="F96:F97"/>
    <mergeCell ref="G96:G97"/>
    <mergeCell ref="H96:H97"/>
    <mergeCell ref="I96:I97"/>
    <mergeCell ref="J96:J97"/>
    <mergeCell ref="B10:L11"/>
    <mergeCell ref="A17:A18"/>
    <mergeCell ref="C17:C18"/>
    <mergeCell ref="D17:D18"/>
    <mergeCell ref="E17:E18"/>
    <mergeCell ref="F17:F18"/>
    <mergeCell ref="I13:I14"/>
    <mergeCell ref="J13:J14"/>
    <mergeCell ref="K13:K14"/>
    <mergeCell ref="L13:L14"/>
    <mergeCell ref="A15:A16"/>
    <mergeCell ref="C15:C16"/>
    <mergeCell ref="D15:D16"/>
    <mergeCell ref="E15:E16"/>
    <mergeCell ref="F15:F16"/>
    <mergeCell ref="G15:G16"/>
    <mergeCell ref="A13:A14"/>
    <mergeCell ref="C13:C14"/>
    <mergeCell ref="D13:D14"/>
    <mergeCell ref="E13:E14"/>
    <mergeCell ref="F13:F14"/>
    <mergeCell ref="G13:G14"/>
    <mergeCell ref="H13:H14"/>
    <mergeCell ref="G17:G18"/>
    <mergeCell ref="H17:H18"/>
    <mergeCell ref="I17:I18"/>
    <mergeCell ref="J17:J18"/>
    <mergeCell ref="K17:K18"/>
    <mergeCell ref="L17:L18"/>
    <mergeCell ref="H15:H16"/>
    <mergeCell ref="I15:I16"/>
    <mergeCell ref="J15:J16"/>
    <mergeCell ref="K15:K16"/>
    <mergeCell ref="L15:L16"/>
    <mergeCell ref="A21:A22"/>
    <mergeCell ref="C21:C22"/>
    <mergeCell ref="D21:D22"/>
    <mergeCell ref="E21:E22"/>
    <mergeCell ref="F21:F22"/>
    <mergeCell ref="A19:A20"/>
    <mergeCell ref="C19:C20"/>
    <mergeCell ref="D19:D20"/>
    <mergeCell ref="E19:E20"/>
    <mergeCell ref="F19:F20"/>
    <mergeCell ref="G21:G22"/>
    <mergeCell ref="H21:H22"/>
    <mergeCell ref="I21:I22"/>
    <mergeCell ref="J21:J22"/>
    <mergeCell ref="K21:K22"/>
    <mergeCell ref="L21:L22"/>
    <mergeCell ref="H19:H20"/>
    <mergeCell ref="I19:I20"/>
    <mergeCell ref="J19:J20"/>
    <mergeCell ref="K19:K20"/>
    <mergeCell ref="L19:L20"/>
    <mergeCell ref="G19:G20"/>
    <mergeCell ref="B35:J35"/>
    <mergeCell ref="D36:J36"/>
    <mergeCell ref="D37:J37"/>
    <mergeCell ref="D38:J38"/>
    <mergeCell ref="D39:J39"/>
    <mergeCell ref="B56:L57"/>
    <mergeCell ref="C24:F24"/>
    <mergeCell ref="D25:J25"/>
    <mergeCell ref="D26:J26"/>
    <mergeCell ref="D27:J27"/>
    <mergeCell ref="D28:J28"/>
    <mergeCell ref="D31:J31"/>
    <mergeCell ref="D32:J32"/>
    <mergeCell ref="B33:J33"/>
    <mergeCell ref="B34:J34"/>
    <mergeCell ref="D29:J29"/>
    <mergeCell ref="D30:J30"/>
    <mergeCell ref="J59:J60"/>
    <mergeCell ref="K59:K60"/>
    <mergeCell ref="L59:L60"/>
    <mergeCell ref="A61:A62"/>
    <mergeCell ref="C61:C62"/>
    <mergeCell ref="D61:D62"/>
    <mergeCell ref="E61:E62"/>
    <mergeCell ref="F61:F62"/>
    <mergeCell ref="G61:G62"/>
    <mergeCell ref="H61:H62"/>
    <mergeCell ref="A59:A60"/>
    <mergeCell ref="C59:C60"/>
    <mergeCell ref="D59:D60"/>
    <mergeCell ref="E59:E60"/>
    <mergeCell ref="F59:F60"/>
    <mergeCell ref="G59:G60"/>
    <mergeCell ref="H59:H60"/>
    <mergeCell ref="I59:I60"/>
    <mergeCell ref="I61:I62"/>
    <mergeCell ref="J61:J62"/>
    <mergeCell ref="K61:K62"/>
    <mergeCell ref="L61:L62"/>
    <mergeCell ref="A63:A64"/>
    <mergeCell ref="C63:C64"/>
    <mergeCell ref="D63:D64"/>
    <mergeCell ref="E63:E64"/>
    <mergeCell ref="F63:F64"/>
    <mergeCell ref="G63:G64"/>
    <mergeCell ref="H63:H64"/>
    <mergeCell ref="I63:I64"/>
    <mergeCell ref="J63:J64"/>
    <mergeCell ref="B74:J74"/>
    <mergeCell ref="B75:J75"/>
    <mergeCell ref="D76:J76"/>
    <mergeCell ref="D77:J77"/>
    <mergeCell ref="D78:J78"/>
    <mergeCell ref="D79:J79"/>
    <mergeCell ref="K63:K64"/>
    <mergeCell ref="L63:L64"/>
    <mergeCell ref="C66:F66"/>
    <mergeCell ref="D67:J67"/>
    <mergeCell ref="D68:J68"/>
    <mergeCell ref="D69:J69"/>
    <mergeCell ref="D70:J70"/>
    <mergeCell ref="D71:J71"/>
    <mergeCell ref="D72:J72"/>
    <mergeCell ref="B73:J73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2026-05-04T11:09:46Z</dcterms:modified>
</cp:coreProperties>
</file>